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Февраль/"/>
    </mc:Choice>
  </mc:AlternateContent>
  <xr:revisionPtr revIDLastSave="0" documentId="13_ncr:1_{37E5F1CD-BD26-544E-8CC2-C1CA1FCE2AC2}" xr6:coauthVersionLast="45" xr6:coauthVersionMax="45" xr10:uidLastSave="{00000000-0000-0000-0000-000000000000}"/>
  <bookViews>
    <workbookView xWindow="0" yWindow="480" windowWidth="28800" windowHeight="15840" tabRatio="682" firstSheet="4" activeTab="10" xr2:uid="{00000000-000D-0000-FFFF-FFFF00000000}"/>
  </bookViews>
  <sheets>
    <sheet name="IPL ПЛ без экипировки" sheetId="12" r:id="rId1"/>
    <sheet name="IPL ПЛ в бинтах" sheetId="43" r:id="rId2"/>
    <sheet name="IPL Присед без экипировки" sheetId="52" r:id="rId3"/>
    <sheet name="IPL Жим без экипировки" sheetId="13" r:id="rId4"/>
    <sheet name="IPL Жим многослой" sheetId="53" r:id="rId5"/>
    <sheet name="СПР Жим софт однопетельный" sheetId="54" r:id="rId6"/>
    <sheet name="СПР Жим софт многопетельный" sheetId="38" r:id="rId7"/>
    <sheet name="IPL Тяга без экипировки" sheetId="19" r:id="rId8"/>
    <sheet name="СПР Пауэрспорт" sheetId="57" r:id="rId9"/>
    <sheet name="СПР Жим стоя" sheetId="56" r:id="rId10"/>
    <sheet name="СПР Подъем на бицепс" sheetId="49" r:id="rId11"/>
  </sheets>
  <externalReferences>
    <externalReference r:id="rId12"/>
  </externalReferences>
  <definedNames>
    <definedName name="_xlnm._FilterDatabase" localSheetId="6" hidden="1">'СПР Жим софт многопетельный'!$A$1:$K$3</definedName>
    <definedName name="воз_2">[1]Справка_команды!$B$34:$B$39</definedName>
    <definedName name="Возр_1">[1]Справка_команды!$B$4:$B$15</definedName>
    <definedName name="Команды">[1]Справка_команды!$B$62:$B$92</definedName>
    <definedName name="контр">[1]Справка_команды!$F$17:$F$18</definedName>
    <definedName name="Место">[1]Справка_команды!$F$3:$F$12</definedName>
    <definedName name="норматив">[1]Справка_команды!$H$2:$H$5</definedName>
    <definedName name="пол">[1]Справка_команды!$G$3:$G$4</definedName>
  </definedNames>
  <calcPr calcId="162913" refMode="R1C1" iterateDelta="1E-4"/>
</workbook>
</file>

<file path=xl/sharedStrings.xml><?xml version="1.0" encoding="utf-8"?>
<sst xmlns="http://schemas.openxmlformats.org/spreadsheetml/2006/main" count="788" uniqueCount="196">
  <si>
    <t>ФИО</t>
  </si>
  <si>
    <t>Собственный
вес</t>
  </si>
  <si>
    <t>Город/Область</t>
  </si>
  <si>
    <t>Присед</t>
  </si>
  <si>
    <t>Тяга</t>
  </si>
  <si>
    <t>Сумма</t>
  </si>
  <si>
    <t>Очки</t>
  </si>
  <si>
    <t>Тренер</t>
  </si>
  <si>
    <t>Рек</t>
  </si>
  <si>
    <t>ВЕСОВАЯ КАТЕГОРИЯ   52</t>
  </si>
  <si>
    <t/>
  </si>
  <si>
    <t>ВЕСОВАЯ КАТЕГОРИЯ   60</t>
  </si>
  <si>
    <t>ВЕСОВАЯ КАТЕГОРИЯ   67.5</t>
  </si>
  <si>
    <t>ВЕСОВАЯ КАТЕГОРИЯ   90</t>
  </si>
  <si>
    <t>ВЕСОВАЯ КАТЕГОРИЯ   100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</si>
  <si>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</si>
  <si>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</si>
  <si>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</si>
  <si>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</si>
  <si>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>Весовая категория</t>
  </si>
  <si>
    <t xml:space="preserve">Wilks </t>
  </si>
  <si>
    <t>ВЕСОВАЯ КАТЕГОРИЯ   75</t>
  </si>
  <si>
    <t>ВЕСОВАЯ КАТЕГОРИЯ   110</t>
  </si>
  <si>
    <t>Результат</t>
  </si>
  <si>
    <t>ВЕСОВАЯ КАТЕГОРИЯ   56</t>
  </si>
  <si>
    <t>ВЕСОВАЯ КАТЕГОРИЯ   82.5</t>
  </si>
  <si>
    <t xml:space="preserve">Мужчины </t>
  </si>
  <si>
    <t>Краснодар/Краснодарский край</t>
  </si>
  <si>
    <t>Ляшко В.</t>
  </si>
  <si>
    <t>Сизов А.</t>
  </si>
  <si>
    <t>Василяка Алексей</t>
  </si>
  <si>
    <t>Майкоп/Республика Адыгея</t>
  </si>
  <si>
    <t>Северская/Краснодарский край</t>
  </si>
  <si>
    <t>Открытая</t>
  </si>
  <si>
    <t>Кондратьев В.</t>
  </si>
  <si>
    <t>Шлыков А.</t>
  </si>
  <si>
    <t>Саленко Данила</t>
  </si>
  <si>
    <t>Калининская/Краснодарский край</t>
  </si>
  <si>
    <t>Саленко А.</t>
  </si>
  <si>
    <t>Андреященко С.</t>
  </si>
  <si>
    <t>Крячко Андрей</t>
  </si>
  <si>
    <t>Тимашевск/Краснодарский край</t>
  </si>
  <si>
    <t>Бабич Сергей</t>
  </si>
  <si>
    <t>Крячко Екатерина</t>
  </si>
  <si>
    <t>Новосельцев Олег</t>
  </si>
  <si>
    <t>Усть-Лабинск/Краснодарский край</t>
  </si>
  <si>
    <t>Никишин Олег</t>
  </si>
  <si>
    <t>Гривастов Глеб</t>
  </si>
  <si>
    <t>ВЕСОВАЯ КАТЕГОРИЯ   125</t>
  </si>
  <si>
    <t>Голуб Виктория</t>
  </si>
  <si>
    <t>Открытая (08.02.1997)/24</t>
  </si>
  <si>
    <t>Глинская Мария</t>
  </si>
  <si>
    <t>Открытая (04.04.1986)/34</t>
  </si>
  <si>
    <t>Федоров С.</t>
  </si>
  <si>
    <t>Воробьёва Елена</t>
  </si>
  <si>
    <t>Мастера 40-44 (16.07.1980)/40</t>
  </si>
  <si>
    <t>Роднина А.</t>
  </si>
  <si>
    <t>Шитько Анна</t>
  </si>
  <si>
    <t>Открытая (28.04.1985)/35</t>
  </si>
  <si>
    <t>Голуб В.</t>
  </si>
  <si>
    <t>Новоселцев О.</t>
  </si>
  <si>
    <t>Писаренко Руслан</t>
  </si>
  <si>
    <t>Новосельцев О.</t>
  </si>
  <si>
    <t>Бибалов Вячеслав</t>
  </si>
  <si>
    <t>Михайлов Богдан</t>
  </si>
  <si>
    <t>Открытая (21.04.1986)/34</t>
  </si>
  <si>
    <t>Маргачев Александр</t>
  </si>
  <si>
    <t>Выдра Юрий</t>
  </si>
  <si>
    <t>Мастера 45-49 (18.10.1975)/45</t>
  </si>
  <si>
    <t>Кисель Александр</t>
  </si>
  <si>
    <t>Открытая (02.03.1982)/38</t>
  </si>
  <si>
    <t>Анапа/Краснодарский край</t>
  </si>
  <si>
    <t>Гусарова Инна</t>
  </si>
  <si>
    <t>Открытая (30.04.1983)/37</t>
  </si>
  <si>
    <t>Астафьев Артем</t>
  </si>
  <si>
    <t>Ефимов Ю.</t>
  </si>
  <si>
    <t>Кулаковский Николай</t>
  </si>
  <si>
    <t>Открытая (22.07.1989)/31</t>
  </si>
  <si>
    <t>Лозовой Д.</t>
  </si>
  <si>
    <t>Извеков Дмитрий</t>
  </si>
  <si>
    <t>Юниоры (25.02.2000)/21</t>
  </si>
  <si>
    <t>Давлятшин Данис</t>
  </si>
  <si>
    <t>Юниоры (27.08.2000)/20</t>
  </si>
  <si>
    <t>Открытая (25.02.2000)/21</t>
  </si>
  <si>
    <t>Абрамов Владимир</t>
  </si>
  <si>
    <t>Открытая (25.03.1991)/29</t>
  </si>
  <si>
    <t>Сайфиев Максим</t>
  </si>
  <si>
    <t>Открытая (26.06.1980)/40</t>
  </si>
  <si>
    <t>Приходько А.</t>
  </si>
  <si>
    <t>Борисенко Алексей</t>
  </si>
  <si>
    <t>Открытая (21.03.1983)/37</t>
  </si>
  <si>
    <t>Порколаев А.</t>
  </si>
  <si>
    <t>Чернов Илья</t>
  </si>
  <si>
    <t>Открытая (20.10.1992)/28</t>
  </si>
  <si>
    <t>Мастера 40-44 (26.06.1980)/40</t>
  </si>
  <si>
    <t>Мастера 45-49 (11.12.1973)/47</t>
  </si>
  <si>
    <t>Рыбалко Владимир</t>
  </si>
  <si>
    <t>Открытая (04.05.1987)/33</t>
  </si>
  <si>
    <t>Сидоров Матвей</t>
  </si>
  <si>
    <t>Открытая (17.04.2001)/19</t>
  </si>
  <si>
    <t>Андреанов Борис</t>
  </si>
  <si>
    <t>Открытая (03.12.1981)/39</t>
  </si>
  <si>
    <t>Открытая (24.02.1984)/37</t>
  </si>
  <si>
    <t>Мантешин Сергей</t>
  </si>
  <si>
    <t>Мастера 60-64 (25.04.1959)/61</t>
  </si>
  <si>
    <t>Махожев Азнаур</t>
  </si>
  <si>
    <t>Открытая (12.10.1991)/29</t>
  </si>
  <si>
    <t>Яковлев Александр</t>
  </si>
  <si>
    <t>Мастера 40-44 (13.07.1978)/42</t>
  </si>
  <si>
    <t>Козырев О.</t>
  </si>
  <si>
    <t>Бандуров Андрей</t>
  </si>
  <si>
    <t>Мастера 40-44 (04.04.1980)/40</t>
  </si>
  <si>
    <t>Юрченко Роман</t>
  </si>
  <si>
    <t>Открытая (27.03.1984)/36</t>
  </si>
  <si>
    <t>125</t>
  </si>
  <si>
    <t>205,0</t>
  </si>
  <si>
    <t>Шлыков Алексей</t>
  </si>
  <si>
    <t>Открытая (13.08.1984)/36</t>
  </si>
  <si>
    <t>Космынин Владимир</t>
  </si>
  <si>
    <t>Ветераны 60+ (12.06.1960)/60</t>
  </si>
  <si>
    <t>Кропоткин/Краснодарский край</t>
  </si>
  <si>
    <t>Гилевич Руслан</t>
  </si>
  <si>
    <t>Открытая (31.07.1992)/28</t>
  </si>
  <si>
    <t>Веселов Алексей</t>
  </si>
  <si>
    <t>Открытая (01.08.1979)/41</t>
  </si>
  <si>
    <t>Ванян Владимир</t>
  </si>
  <si>
    <t>Открытая (14.10.1989)/31</t>
  </si>
  <si>
    <t>Радченко Дмитрий</t>
  </si>
  <si>
    <t>Алпеев А.</t>
  </si>
  <si>
    <t>Открытая (14.03.1988)/32</t>
  </si>
  <si>
    <t>Буракова Ирина</t>
  </si>
  <si>
    <t>Открытая (01.05.1985)/35</t>
  </si>
  <si>
    <t>Морозова Ирина</t>
  </si>
  <si>
    <t>Открытая (10.05.1987)/33</t>
  </si>
  <si>
    <t>Омельченко Н.</t>
  </si>
  <si>
    <t>Чупров Роман</t>
  </si>
  <si>
    <t>Открытая (19.09.1990)/30</t>
  </si>
  <si>
    <t>Насонов Р.</t>
  </si>
  <si>
    <t>Арутюнов Артур</t>
  </si>
  <si>
    <t>Открытая (24.06.1987)/33</t>
  </si>
  <si>
    <t>Полтавская/Краснодарский край</t>
  </si>
  <si>
    <t>Потехин Степан</t>
  </si>
  <si>
    <t>Юниоры (22.04.1999)/21</t>
  </si>
  <si>
    <t>Радченко Д.</t>
  </si>
  <si>
    <t>Невзоров Алексей</t>
  </si>
  <si>
    <t>Юниоры (10.11.2000)/20</t>
  </si>
  <si>
    <t>Новоселцев. О.</t>
  </si>
  <si>
    <t>Открытая (10.05.1985)/35</t>
  </si>
  <si>
    <t>290,0</t>
  </si>
  <si>
    <t>Сапегин Дмитрий</t>
  </si>
  <si>
    <t>Открытая (19.07.1993)/27</t>
  </si>
  <si>
    <t>Схашок Даниил</t>
  </si>
  <si>
    <t>Мартьянов Павел</t>
  </si>
  <si>
    <t>Открытая (08.03.1987)/33</t>
  </si>
  <si>
    <t>Нигматзянова Диана</t>
  </si>
  <si>
    <t>Открытая (02.07.1993)/27</t>
  </si>
  <si>
    <t>Сапегин Д.</t>
  </si>
  <si>
    <t>Открытый турнир "Кубок 50 GYM" и Чемпионат города Краснодара
IPL Пауэрлифтинг без экипировки
Краснодар/Краснодарский край, 27 февраля 2021 года</t>
  </si>
  <si>
    <t>Открытый турнир "Кубок 50 GYM" и Чемпионат города Краснодара
IPL Пауэрлифтинг в бинтах
Краснодар/Краснодарский край, 27 февраля 2021 года</t>
  </si>
  <si>
    <t>Открытый турнир "Кубок 50 GYM" и Чемпионат города Краснодара
IPL Присед без экипировки
Краснодар/Краснодарский край, 27 февраля 2021 года</t>
  </si>
  <si>
    <t>Открытый турнир "Кубок 50 GYM" и Чемпионат города Краснодара
IPL Жим лежа без экипировки
Краснодар/Краснодарский край, 27 февраля 2021 года</t>
  </si>
  <si>
    <t>Открытый турнир "Кубок 50 GYM" и Чемпионат города Краснодара
IPL Жим лежа в многослойной экипировке
Краснодар/Краснодарский край, 27 февраля 2021 года</t>
  </si>
  <si>
    <t>Открытый турнир "Кубок 50 GYM" и Чемпионат города Краснодара
СПР Жим лежа в софт экипировке однопетельной
Краснодар/Краснодарский край, 27 февраля 2021 года</t>
  </si>
  <si>
    <t>Открытый турнир "Кубок 50 GYM" и Чемпионат города Краснодара
СПР Жим лежа в софт экипировке многопетельной
Краснодар/Краснодарский край, 27 февраля 2021 года</t>
  </si>
  <si>
    <t>Открытый турнир "Кубок 50 GYM" и Чемпионат города Краснодара
IPL Становая тяга без экипировки
Краснодар/Краснодарский край, 27 февраля 2021 года</t>
  </si>
  <si>
    <t>Открытый турнир "Кубок 50 GYM" и Чемпионат города Краснодара
СПР Армейский жим штанги стоя
Краснодар/Краснодарский край, 27 февраля 2021 года</t>
  </si>
  <si>
    <t>Открытый турнир "Кубок 50 GYM" и Чемпионат города Краснодара
СПР Подъем штанги на бицепс
Краснодар/Краснодарский край, 27 февраля 2021 года</t>
  </si>
  <si>
    <t>Открытый турнир "Кубок 50 GYM" и Чемпионат города Краснодара
СПР Пауэрспорт
Краснодар/Краснодарский край, 27 февраля 2021 года</t>
  </si>
  <si>
    <t>Юноши 15-19 (25.10.2004)/16</t>
  </si>
  <si>
    <t>Юноши 15-19 (04.11.2003)/17</t>
  </si>
  <si>
    <t>Юноши 15-19 (01.10.2001)/19</t>
  </si>
  <si>
    <t>Юноши 15-19 (13.10.2009)/11</t>
  </si>
  <si>
    <t>Юноши 15-19 (27.02.2002)/19</t>
  </si>
  <si>
    <t>Юноши 15-19 (07.05.2004)/16</t>
  </si>
  <si>
    <t>Юноши 15-19 (11.05.2010)/10</t>
  </si>
  <si>
    <t>Юноши 15-19 (05.03.2011)/9</t>
  </si>
  <si>
    <t>Юноши 15-19 (17.04.2001)/19</t>
  </si>
  <si>
    <t>Черкесск/Карачаево-Черкесская Республика</t>
  </si>
  <si>
    <t>Жим лёжа</t>
  </si>
  <si>
    <t>Становая тяга</t>
  </si>
  <si>
    <t>167,7524</t>
  </si>
  <si>
    <t>Уфа/Республика Башкортостан</t>
  </si>
  <si>
    <t>Юноши 13-19 (21.09.2004)/16</t>
  </si>
  <si>
    <t>Мастера 40-49 (11.12.1973)/47</t>
  </si>
  <si>
    <t>Мастера 40-49 (04.04.1980)/40</t>
  </si>
  <si>
    <t>№</t>
  </si>
  <si>
    <t>Жим</t>
  </si>
  <si>
    <t xml:space="preserve">
Дата рождения/Возраст</t>
  </si>
  <si>
    <t>Возрастная группа</t>
  </si>
  <si>
    <t>O</t>
  </si>
  <si>
    <t>M1</t>
  </si>
  <si>
    <t>T</t>
  </si>
  <si>
    <t>M2</t>
  </si>
  <si>
    <t>J</t>
  </si>
  <si>
    <t>M5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</si>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</sst>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2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24"/>
      <name val="Arial Cyr"/>
      <family val="2"/>
      <charset val="204"/>
    </font>
    <font>
      <sz val="14"/>
      <name val="Arial Cyr"/>
      <family val="2"/>
      <charset val="204"/>
    </font>
    <font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1"/>
      <name val="Calibri"/>
      <family val="2"/>
      <charset val="204"/>
      <scheme val="minor"/>
    </font>
    <font>
      <b/>
      <strike/>
      <sz val="10"/>
      <color theme="5"/>
      <name val="Arial Cyr"/>
      <family val="2"/>
      <charset val="204"/>
    </font>
    <font>
      <b/>
      <sz val="10"/>
      <color theme="5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164" fontId="1" fillId="2" borderId="15" xfId="0" applyNumberFormat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164" fontId="8" fillId="2" borderId="19" xfId="0" applyNumberFormat="1" applyFont="1" applyFill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164" fontId="8" fillId="2" borderId="22" xfId="0" applyNumberFormat="1" applyFont="1" applyFill="1" applyBorder="1" applyAlignment="1">
      <alignment horizontal="center" vertical="center"/>
    </xf>
    <xf numFmtId="164" fontId="8" fillId="2" borderId="22" xfId="0" applyNumberFormat="1" applyFont="1" applyFill="1" applyBorder="1" applyAlignment="1">
      <alignment horizontal="center"/>
    </xf>
    <xf numFmtId="164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164" fontId="8" fillId="2" borderId="25" xfId="0" applyNumberFormat="1" applyFont="1" applyFill="1" applyBorder="1" applyAlignment="1">
      <alignment horizontal="center" vertical="center"/>
    </xf>
    <xf numFmtId="164" fontId="8" fillId="2" borderId="25" xfId="0" applyNumberFormat="1" applyFont="1" applyFill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8" fillId="2" borderId="19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/>
    </xf>
    <xf numFmtId="164" fontId="10" fillId="0" borderId="25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64" fontId="10" fillId="0" borderId="25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4" fontId="8" fillId="2" borderId="21" xfId="0" applyNumberFormat="1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BMW/Google%20&#1044;&#1080;&#1089;&#1082;/Powerlifting/005_22.06.2019/&#1060;&#1086;&#1088;&#1084;&#1072;%20&#1089;&#1086;&#1088;&#1077;&#1074;&#1085;&#1086;&#1074;&#1072;&#1085;&#1080;&#1081;%2022%20&#1080;&#1102;&#1085;&#1103;%202019_&#1085;&#1086;&#1074;%20-%20&#1082;&#1086;&#1087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ординатор"/>
      <sheetName val="Все участники"/>
      <sheetName val="Расписание"/>
      <sheetName val="Справка_команды"/>
      <sheetName val="Присед все"/>
      <sheetName val="Жим все"/>
      <sheetName val="Тяга все"/>
      <sheetName val="Народный жим вс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Д11"/>
      <sheetName val="Д12"/>
      <sheetName val="Д13"/>
      <sheetName val="Д14"/>
      <sheetName val="Д15"/>
      <sheetName val="Д16"/>
      <sheetName val="Д17"/>
      <sheetName val="Д18"/>
      <sheetName val="Д19"/>
      <sheetName val="Д110"/>
      <sheetName val="Д111"/>
      <sheetName val="Д112"/>
      <sheetName val="Д113"/>
      <sheetName val="Д114"/>
      <sheetName val="Д115"/>
      <sheetName val="Д116"/>
      <sheetName val="Д117"/>
      <sheetName val="Д118"/>
      <sheetName val="Д119"/>
      <sheetName val="Д120"/>
      <sheetName val="Д121"/>
      <sheetName val="Д122"/>
      <sheetName val="Д123"/>
      <sheetName val="Д124"/>
      <sheetName val="Д125"/>
      <sheetName val="Д126"/>
      <sheetName val="Д127"/>
      <sheetName val="Д128"/>
      <sheetName val="Д129"/>
      <sheetName val="Д130"/>
      <sheetName val="Д131"/>
      <sheetName val="Д132"/>
      <sheetName val="Д133"/>
      <sheetName val="Д134"/>
      <sheetName val="Д135"/>
      <sheetName val="Д136"/>
      <sheetName val="Д137"/>
      <sheetName val="Д138"/>
      <sheetName val="Д139"/>
      <sheetName val="Д140"/>
      <sheetName val="Д141"/>
      <sheetName val="Д142"/>
      <sheetName val="Д143"/>
      <sheetName val="Д144"/>
      <sheetName val="Д145"/>
      <sheetName val="Д146"/>
      <sheetName val="Д147"/>
      <sheetName val="Д148"/>
      <sheetName val="Д149"/>
      <sheetName val="Д150"/>
      <sheetName val="Д151"/>
      <sheetName val="Д152"/>
      <sheetName val="Д153"/>
      <sheetName val="Д154"/>
      <sheetName val="Д21"/>
      <sheetName val="Д22"/>
      <sheetName val="Д23"/>
      <sheetName val="Д24"/>
      <sheetName val="Д25"/>
      <sheetName val="Д26"/>
      <sheetName val="Д27"/>
      <sheetName val="Д28"/>
      <sheetName val="Д29"/>
      <sheetName val="Д210"/>
      <sheetName val="Д211"/>
      <sheetName val="Д212"/>
      <sheetName val="Д213"/>
      <sheetName val="Д214"/>
      <sheetName val="Д215"/>
      <sheetName val="Д216"/>
      <sheetName val="Д217"/>
      <sheetName val="Д218"/>
      <sheetName val="Д219"/>
      <sheetName val="Д220"/>
      <sheetName val="Д221"/>
      <sheetName val="Д222"/>
      <sheetName val="Д223"/>
      <sheetName val="Д224"/>
      <sheetName val="Д225"/>
      <sheetName val="Д226"/>
      <sheetName val="Д227"/>
      <sheetName val="Д228"/>
      <sheetName val="Д229"/>
      <sheetName val="Д230"/>
      <sheetName val="Д231"/>
      <sheetName val="Д232"/>
      <sheetName val="Д233"/>
      <sheetName val="Д234"/>
      <sheetName val="Д235"/>
      <sheetName val="Д236"/>
      <sheetName val="Д237"/>
      <sheetName val="Д238"/>
      <sheetName val="Д239"/>
      <sheetName val="Д240"/>
      <sheetName val="Д241"/>
      <sheetName val="Д242"/>
      <sheetName val="Д243"/>
      <sheetName val="Д244"/>
      <sheetName val="Д245"/>
      <sheetName val="Д246"/>
      <sheetName val="Д247"/>
      <sheetName val="Д248"/>
      <sheetName val="Д249"/>
      <sheetName val="Д250"/>
      <sheetName val="Д251"/>
      <sheetName val="Д252"/>
      <sheetName val="Д253"/>
      <sheetName val="Д254"/>
      <sheetName val="Д255"/>
      <sheetName val="Д31"/>
      <sheetName val="Д32"/>
      <sheetName val="Д33"/>
      <sheetName val="Д34"/>
      <sheetName val="Д35"/>
      <sheetName val="Д36"/>
      <sheetName val="Д37"/>
      <sheetName val="Д38"/>
      <sheetName val="Д39"/>
      <sheetName val="Д310"/>
      <sheetName val="Д311"/>
      <sheetName val="Д312"/>
      <sheetName val="Д313"/>
      <sheetName val="Д314"/>
      <sheetName val="Д315"/>
      <sheetName val="Д316"/>
      <sheetName val="Д317"/>
      <sheetName val="Д318"/>
      <sheetName val="Д319"/>
      <sheetName val="Д320"/>
      <sheetName val="Д321"/>
      <sheetName val="Д322"/>
      <sheetName val="Д323"/>
      <sheetName val="Д324"/>
      <sheetName val="Д325"/>
      <sheetName val="Д326"/>
      <sheetName val="Д327"/>
      <sheetName val="Д328"/>
      <sheetName val="Д329"/>
      <sheetName val="Д330"/>
      <sheetName val="Д41"/>
      <sheetName val="Д42"/>
      <sheetName val="Д43"/>
      <sheetName val="Д44"/>
      <sheetName val="Д45"/>
      <sheetName val="Д46"/>
      <sheetName val="Д47"/>
      <sheetName val="Д48"/>
      <sheetName val="Д49"/>
      <sheetName val="Д410"/>
      <sheetName val="Д411"/>
      <sheetName val="Д412"/>
      <sheetName val="Д413"/>
      <sheetName val="Д414"/>
      <sheetName val="Д415"/>
      <sheetName val="Д416"/>
      <sheetName val="Д417"/>
      <sheetName val="Д418"/>
      <sheetName val="Д419"/>
      <sheetName val="Д420"/>
      <sheetName val="Д421"/>
      <sheetName val="Д422"/>
      <sheetName val="Д423"/>
      <sheetName val="Д424"/>
      <sheetName val="Д425"/>
      <sheetName val="Д426"/>
      <sheetName val="Д427"/>
      <sheetName val="Д428"/>
      <sheetName val="Д429"/>
      <sheetName val="Д430"/>
      <sheetName val="Д51"/>
      <sheetName val="Д52"/>
      <sheetName val="Д53"/>
      <sheetName val="Д54"/>
      <sheetName val="Д55"/>
      <sheetName val="Д56"/>
      <sheetName val="Д57"/>
      <sheetName val="Д58"/>
      <sheetName val="Д59"/>
      <sheetName val="Д510"/>
      <sheetName val="Д511"/>
      <sheetName val="Д512"/>
      <sheetName val="Д513"/>
      <sheetName val="Д514"/>
      <sheetName val="Д515"/>
      <sheetName val="Д516"/>
      <sheetName val="Д517"/>
      <sheetName val="Д518"/>
      <sheetName val="Д519"/>
      <sheetName val="Д520"/>
      <sheetName val="Д521"/>
      <sheetName val="Д522"/>
      <sheetName val="Д523"/>
      <sheetName val="Д524"/>
      <sheetName val="Д525"/>
      <sheetName val="Д526"/>
      <sheetName val="Д527"/>
      <sheetName val="Д528"/>
      <sheetName val="Д529"/>
      <sheetName val="Д530"/>
      <sheetName val="Д61"/>
      <sheetName val="Д62"/>
      <sheetName val="Д63"/>
      <sheetName val="Д64"/>
      <sheetName val="Д65"/>
      <sheetName val="Д66"/>
      <sheetName val="Д67"/>
      <sheetName val="Д68"/>
      <sheetName val="Д69"/>
      <sheetName val="Д610"/>
      <sheetName val="Д611"/>
      <sheetName val="Д612"/>
      <sheetName val="Д613"/>
      <sheetName val="Д614"/>
      <sheetName val="Д615"/>
      <sheetName val="Д616"/>
      <sheetName val="Д617"/>
      <sheetName val="Д618"/>
      <sheetName val="Д619"/>
      <sheetName val="Д620"/>
      <sheetName val="Д621"/>
      <sheetName val="Д622"/>
      <sheetName val="Д623"/>
      <sheetName val="Д624"/>
      <sheetName val="Д625"/>
      <sheetName val="Д71"/>
      <sheetName val="Д72"/>
      <sheetName val="Д73"/>
      <sheetName val="Д74"/>
      <sheetName val="Д75"/>
      <sheetName val="Д76"/>
      <sheetName val="Д77"/>
      <sheetName val="Д78"/>
      <sheetName val="Д79"/>
      <sheetName val="Д710"/>
      <sheetName val="Д711"/>
      <sheetName val="Д712"/>
      <sheetName val="Д713"/>
      <sheetName val="Д714"/>
      <sheetName val="Д715"/>
      <sheetName val="Д716"/>
      <sheetName val="Д717"/>
      <sheetName val="Д718"/>
      <sheetName val="Д719"/>
      <sheetName val="Д720"/>
      <sheetName val="Д721"/>
      <sheetName val="Д722"/>
      <sheetName val="Д723"/>
      <sheetName val="Д724"/>
      <sheetName val="Д725"/>
      <sheetName val="Д726"/>
      <sheetName val="Д727"/>
      <sheetName val="Д728"/>
      <sheetName val="Д729"/>
      <sheetName val="Д730"/>
      <sheetName val="Д81"/>
      <sheetName val="Д82"/>
      <sheetName val="Д83"/>
      <sheetName val="Д84"/>
      <sheetName val="Д85"/>
      <sheetName val="Д86"/>
      <sheetName val="Д87"/>
      <sheetName val="Д88"/>
      <sheetName val="Д89"/>
      <sheetName val="Д810"/>
      <sheetName val="Д811"/>
      <sheetName val="Д812"/>
      <sheetName val="Д813"/>
      <sheetName val="Д814"/>
      <sheetName val="Д815"/>
      <sheetName val="Д816"/>
      <sheetName val="Д817"/>
      <sheetName val="Д818"/>
      <sheetName val="Д819"/>
      <sheetName val="Д820"/>
      <sheetName val="Д821"/>
      <sheetName val="Д822"/>
      <sheetName val="Д823"/>
      <sheetName val="Д824"/>
      <sheetName val="Д825"/>
      <sheetName val="Д826"/>
      <sheetName val="Д827"/>
      <sheetName val="Д828"/>
      <sheetName val="Д829"/>
      <sheetName val="Д830"/>
      <sheetName val="Д91"/>
      <sheetName val="Д92"/>
      <sheetName val="Д93"/>
      <sheetName val="Д94"/>
      <sheetName val="Д95"/>
      <sheetName val="Д96"/>
      <sheetName val="Д97"/>
      <sheetName val="Д98"/>
      <sheetName val="Д99"/>
      <sheetName val="Д910"/>
      <sheetName val="Д911"/>
      <sheetName val="Д912"/>
      <sheetName val="Д913"/>
      <sheetName val="Д914"/>
      <sheetName val="Д915"/>
      <sheetName val="Д916"/>
      <sheetName val="Д917"/>
      <sheetName val="Д918"/>
      <sheetName val="Д919"/>
      <sheetName val="Д920"/>
      <sheetName val="Д921"/>
      <sheetName val="Д922"/>
      <sheetName val="Д923"/>
      <sheetName val="Д924"/>
      <sheetName val="Д925"/>
      <sheetName val="Д926"/>
      <sheetName val="Д927"/>
      <sheetName val="Д928"/>
      <sheetName val="Д929"/>
      <sheetName val="Д930"/>
      <sheetName val="Д931"/>
      <sheetName val="Д932"/>
      <sheetName val="Д933"/>
      <sheetName val="Д934"/>
      <sheetName val="Д935"/>
      <sheetName val="Д936"/>
      <sheetName val="Д937"/>
      <sheetName val="Д938"/>
      <sheetName val="Д939"/>
      <sheetName val="Д940"/>
      <sheetName val="Д941"/>
      <sheetName val="Д942"/>
      <sheetName val="Д943"/>
      <sheetName val="Д944"/>
      <sheetName val="Д945"/>
      <sheetName val="Д946"/>
      <sheetName val="Д947"/>
      <sheetName val="Д948"/>
      <sheetName val="Д949"/>
      <sheetName val="Д950"/>
      <sheetName val="Д951"/>
      <sheetName val="Д952"/>
      <sheetName val="Д953"/>
      <sheetName val="Д954"/>
      <sheetName val="Д955"/>
      <sheetName val="Д101"/>
      <sheetName val="Д102"/>
      <sheetName val="Д103"/>
      <sheetName val="Д104"/>
      <sheetName val="Д105"/>
      <sheetName val="Д106"/>
      <sheetName val="Д107"/>
      <sheetName val="Д108"/>
      <sheetName val="Д109"/>
      <sheetName val="Д1010"/>
      <sheetName val="Д1011"/>
      <sheetName val="Д1012"/>
      <sheetName val="Д1013"/>
      <sheetName val="Д1014"/>
      <sheetName val="Д1015"/>
      <sheetName val="Д1016"/>
      <sheetName val="Д1017"/>
      <sheetName val="Д1018"/>
      <sheetName val="Д1019"/>
      <sheetName val="Д1020"/>
      <sheetName val="Д1021"/>
      <sheetName val="Д1022"/>
      <sheetName val="Д1023"/>
      <sheetName val="Д1024"/>
      <sheetName val="Д1025"/>
      <sheetName val="Д1026"/>
      <sheetName val="Д1027"/>
      <sheetName val="Д1028"/>
      <sheetName val="Д1029"/>
      <sheetName val="Д1030"/>
      <sheetName val="Д11_1"/>
      <sheetName val="Д11_2"/>
      <sheetName val="Д11_3"/>
      <sheetName val="Д11_4"/>
      <sheetName val="Д11_5"/>
      <sheetName val="Д11_6"/>
      <sheetName val="Д11_7"/>
      <sheetName val="Д11_8"/>
      <sheetName val="Д11_9"/>
      <sheetName val="Д11_10"/>
      <sheetName val="Д11_11"/>
      <sheetName val="Д11_12"/>
      <sheetName val="Д11_13"/>
      <sheetName val="Д11_14"/>
      <sheetName val="Д11_15"/>
      <sheetName val="Д11_16"/>
      <sheetName val="Д11_17"/>
      <sheetName val="Д11_18"/>
      <sheetName val="Д11_19"/>
      <sheetName val="Д11_20"/>
      <sheetName val="Д11_21"/>
      <sheetName val="Д11_22"/>
      <sheetName val="Д11_23"/>
      <sheetName val="Д11_24"/>
      <sheetName val="Д11_25"/>
      <sheetName val="Д11_26"/>
      <sheetName val="Д11_27"/>
      <sheetName val="Д11_28"/>
      <sheetName val="Д11_29"/>
      <sheetName val="Д11_30"/>
      <sheetName val="Д12_1"/>
      <sheetName val="Д12_2"/>
      <sheetName val="Д12_3"/>
      <sheetName val="Д12_4"/>
      <sheetName val="Д12_5"/>
      <sheetName val="Д12_6"/>
      <sheetName val="Д12_7"/>
      <sheetName val="Д12_8"/>
      <sheetName val="Д12_9"/>
      <sheetName val="Д12_10"/>
      <sheetName val="Д12_11"/>
      <sheetName val="Д12_12"/>
      <sheetName val="Д12_13"/>
      <sheetName val="Д12_14"/>
      <sheetName val="Д12_15"/>
      <sheetName val="Д12_16"/>
      <sheetName val="Д12_17"/>
      <sheetName val="Д12_18"/>
      <sheetName val="Д12_19"/>
      <sheetName val="Д12_20"/>
      <sheetName val="Д12_21"/>
      <sheetName val="Д12_22"/>
      <sheetName val="Д12_23"/>
      <sheetName val="Д12_24"/>
      <sheetName val="Д12_25"/>
      <sheetName val="Д12_26"/>
      <sheetName val="Д12_27"/>
      <sheetName val="Д12_28"/>
      <sheetName val="Д12_29"/>
      <sheetName val="Д12_30"/>
      <sheetName val="Д13_1"/>
      <sheetName val="Д13_2"/>
      <sheetName val="Д13_3"/>
      <sheetName val="Д13_4"/>
      <sheetName val="Д13_5"/>
      <sheetName val="Д13_6"/>
      <sheetName val="Д13_7"/>
      <sheetName val="Д13_8"/>
      <sheetName val="Д13_9"/>
      <sheetName val="Д13_10"/>
      <sheetName val="Д13_11"/>
      <sheetName val="Д13_12"/>
      <sheetName val="Д13_13"/>
      <sheetName val="Д13_14"/>
      <sheetName val="Д13_15"/>
      <sheetName val="Д13_16"/>
      <sheetName val="Д13_17"/>
      <sheetName val="Д13_18"/>
      <sheetName val="Д13_19"/>
      <sheetName val="Д13_20"/>
      <sheetName val="Д13_21"/>
      <sheetName val="Д13_22"/>
      <sheetName val="Д13_23"/>
      <sheetName val="Д13_24"/>
      <sheetName val="Д13_25"/>
      <sheetName val="Д13_26"/>
      <sheetName val="Д13_27"/>
      <sheetName val="Д13_28"/>
      <sheetName val="Д13_29"/>
      <sheetName val="Д13_30"/>
      <sheetName val="Д14_1"/>
      <sheetName val="Д14_2"/>
      <sheetName val="Д14_3"/>
      <sheetName val="Д14_4"/>
      <sheetName val="Д14_5"/>
      <sheetName val="Д14_6"/>
      <sheetName val="Д14_7"/>
      <sheetName val="Д14_8"/>
      <sheetName val="Д14_9"/>
      <sheetName val="Д14_10"/>
      <sheetName val="Д14_11"/>
      <sheetName val="Д14_12"/>
      <sheetName val="Д14_13"/>
      <sheetName val="Д14_14"/>
      <sheetName val="Д14_15"/>
      <sheetName val="Д14_16"/>
      <sheetName val="Д14_17"/>
      <sheetName val="Д14_18"/>
      <sheetName val="Д14_19"/>
      <sheetName val="Д14_20"/>
      <sheetName val="Д14_21"/>
      <sheetName val="Д14_22"/>
      <sheetName val="Д14_23"/>
      <sheetName val="Д14_24"/>
      <sheetName val="Д14_25"/>
      <sheetName val="Д14_26"/>
      <sheetName val="Д14_27"/>
      <sheetName val="Д14_28"/>
      <sheetName val="Д14_29"/>
      <sheetName val="Д14_30"/>
      <sheetName val="Д15_1"/>
      <sheetName val="Д15_2"/>
      <sheetName val="Д15_3"/>
      <sheetName val="Д15_4"/>
      <sheetName val="Д15_5"/>
      <sheetName val="Д15_6"/>
      <sheetName val="Д15_7"/>
      <sheetName val="Д15_8"/>
      <sheetName val="Д15_9"/>
      <sheetName val="Д15_10"/>
      <sheetName val="Д15_11"/>
      <sheetName val="Д15_12"/>
      <sheetName val="Д15_13"/>
      <sheetName val="Д15_14"/>
      <sheetName val="Д15_15"/>
      <sheetName val="Д16_1"/>
      <sheetName val="Д16_2"/>
      <sheetName val="Д16_3"/>
      <sheetName val="Д16_4"/>
      <sheetName val="Д16_5"/>
      <sheetName val="Д16_6"/>
      <sheetName val="Д16_7"/>
      <sheetName val="Д16_8"/>
      <sheetName val="Д16_9"/>
      <sheetName val="Д16_10"/>
      <sheetName val="Д16_11"/>
      <sheetName val="Д16_12"/>
      <sheetName val="Д16_13"/>
      <sheetName val="Д16_14"/>
      <sheetName val="Д16_15"/>
      <sheetName val="Д16_16"/>
      <sheetName val="Д16_17"/>
      <sheetName val="Д16_18"/>
      <sheetName val="Д16_19"/>
      <sheetName val="Д16_20"/>
      <sheetName val="Д16_21"/>
      <sheetName val="Д16_22"/>
      <sheetName val="Д16_23"/>
      <sheetName val="Д16_24"/>
      <sheetName val="Д16_25"/>
      <sheetName val="Д16_26"/>
      <sheetName val="Д16_27"/>
      <sheetName val="Д16_28"/>
      <sheetName val="Д16_29"/>
      <sheetName val="Д16_30"/>
      <sheetName val="Д16_31"/>
      <sheetName val="Д16_32"/>
      <sheetName val="Д16_33"/>
      <sheetName val="Д16_34"/>
      <sheetName val="Д16_35"/>
      <sheetName val="Д16_36"/>
      <sheetName val="Д16_37"/>
      <sheetName val="Д16_38"/>
      <sheetName val="Д16_39"/>
      <sheetName val="Д16_40"/>
      <sheetName val="Д16_41"/>
      <sheetName val="Д16_42"/>
      <sheetName val="Д16_43"/>
      <sheetName val="Д16_44"/>
      <sheetName val="Д16_45"/>
      <sheetName val="Д16_46"/>
      <sheetName val="Д16_47"/>
      <sheetName val="Д16_48"/>
      <sheetName val="Д16_49"/>
      <sheetName val="Д16_50"/>
      <sheetName val="Д16_51"/>
      <sheetName val="Д16_52"/>
      <sheetName val="Д16_53"/>
      <sheetName val="Д16_54"/>
      <sheetName val="Д16_55"/>
      <sheetName val="Д17_1"/>
      <sheetName val="Д17_2"/>
      <sheetName val="Д17_3"/>
      <sheetName val="Д17_4"/>
      <sheetName val="Д17_5"/>
      <sheetName val="Д17_6"/>
      <sheetName val="Д17_7"/>
      <sheetName val="Д17_8"/>
      <sheetName val="Д17_9"/>
      <sheetName val="Д17_10"/>
      <sheetName val="Д17_11"/>
      <sheetName val="Д17_12"/>
      <sheetName val="Д17_13"/>
      <sheetName val="Д17_14"/>
      <sheetName val="Д17_15"/>
      <sheetName val="Д17_16"/>
      <sheetName val="Д17_17"/>
      <sheetName val="Д17_18"/>
      <sheetName val="Д17_19"/>
      <sheetName val="Д17_20"/>
      <sheetName val="Д17_21"/>
      <sheetName val="Д17_22"/>
      <sheetName val="Д17_23"/>
      <sheetName val="Д17_24"/>
      <sheetName val="Д17_25"/>
      <sheetName val="Д17_26"/>
      <sheetName val="Д17_27"/>
      <sheetName val="Д17_28"/>
      <sheetName val="Д17_29"/>
      <sheetName val="Д17_30"/>
      <sheetName val="Д17_31"/>
      <sheetName val="Д17_32"/>
      <sheetName val="Д17_33"/>
      <sheetName val="Д17_34"/>
      <sheetName val="Д17_35"/>
      <sheetName val="Д17_36"/>
      <sheetName val="Д17_37"/>
      <sheetName val="Д17_38"/>
      <sheetName val="Д17_39"/>
      <sheetName val="Д17_40"/>
      <sheetName val="Благодарность"/>
      <sheetName val="Д155"/>
    </sheetNames>
    <sheetDataSet>
      <sheetData sheetId="0"/>
      <sheetData sheetId="1"/>
      <sheetData sheetId="2"/>
      <sheetData sheetId="3">
        <row r="2">
          <cell r="H2" t="str">
            <v>КМС</v>
          </cell>
        </row>
        <row r="3">
          <cell r="F3">
            <v>1</v>
          </cell>
          <cell r="G3" t="str">
            <v>М</v>
          </cell>
          <cell r="H3" t="str">
            <v>МС</v>
          </cell>
        </row>
        <row r="4">
          <cell r="B4" t="str">
            <v>Юноши (15-19)</v>
          </cell>
          <cell r="F4">
            <v>2</v>
          </cell>
          <cell r="G4" t="str">
            <v>Ж</v>
          </cell>
          <cell r="H4" t="str">
            <v>МСМК</v>
          </cell>
        </row>
        <row r="5">
          <cell r="B5" t="str">
            <v>Юниоры (20-23)</v>
          </cell>
          <cell r="F5">
            <v>3</v>
          </cell>
          <cell r="H5" t="str">
            <v>ЭЛИТА</v>
          </cell>
        </row>
        <row r="6">
          <cell r="B6" t="str">
            <v>Открытая (15-80+)</v>
          </cell>
          <cell r="F6">
            <v>4</v>
          </cell>
        </row>
        <row r="7">
          <cell r="B7" t="str">
            <v>Мастера (40-44)</v>
          </cell>
          <cell r="F7">
            <v>5</v>
          </cell>
        </row>
        <row r="8">
          <cell r="B8" t="str">
            <v>Мастера (45-49)</v>
          </cell>
          <cell r="F8">
            <v>6</v>
          </cell>
        </row>
        <row r="9">
          <cell r="B9" t="str">
            <v>Мастера (50-54)</v>
          </cell>
          <cell r="F9">
            <v>7</v>
          </cell>
        </row>
        <row r="10">
          <cell r="B10" t="str">
            <v>Мастера (55-59)</v>
          </cell>
          <cell r="F10">
            <v>8</v>
          </cell>
        </row>
        <row r="11">
          <cell r="B11" t="str">
            <v>Мастера (60-64)</v>
          </cell>
          <cell r="F11">
            <v>9</v>
          </cell>
        </row>
        <row r="12">
          <cell r="B12" t="str">
            <v>Мастера (65-69)</v>
          </cell>
          <cell r="F12">
            <v>10</v>
          </cell>
        </row>
        <row r="13">
          <cell r="B13" t="str">
            <v>Мастера (70-74)</v>
          </cell>
        </row>
        <row r="14">
          <cell r="B14" t="str">
            <v>Мастера (75-79)</v>
          </cell>
        </row>
        <row r="15">
          <cell r="B15" t="str">
            <v>Мастера (80+)</v>
          </cell>
        </row>
        <row r="17">
          <cell r="F17" t="str">
            <v>С ДК</v>
          </cell>
        </row>
        <row r="18">
          <cell r="F18" t="str">
            <v>Без ДК</v>
          </cell>
        </row>
        <row r="34">
          <cell r="B34" t="str">
            <v>Юноши (13-19)</v>
          </cell>
        </row>
        <row r="35">
          <cell r="B35" t="str">
            <v>Юниоры (20-23)</v>
          </cell>
        </row>
        <row r="36">
          <cell r="B36" t="str">
            <v>Открытая (24-39)</v>
          </cell>
        </row>
        <row r="37">
          <cell r="B37" t="str">
            <v>Ветераны (40-49)</v>
          </cell>
        </row>
        <row r="38">
          <cell r="B38" t="str">
            <v>Ветераны (50-59)</v>
          </cell>
        </row>
        <row r="39">
          <cell r="B39" t="str">
            <v>Ветераны (60+)</v>
          </cell>
        </row>
        <row r="62">
          <cell r="B62" t="str">
            <v>Лично</v>
          </cell>
        </row>
        <row r="63">
          <cell r="B63"/>
        </row>
        <row r="64">
          <cell r="B64"/>
        </row>
        <row r="65">
          <cell r="B65"/>
        </row>
        <row r="66">
          <cell r="B66"/>
        </row>
        <row r="67">
          <cell r="B67"/>
        </row>
        <row r="68">
          <cell r="B68"/>
        </row>
        <row r="69">
          <cell r="B69"/>
        </row>
        <row r="70">
          <cell r="B70"/>
        </row>
        <row r="71">
          <cell r="B71"/>
        </row>
        <row r="72">
          <cell r="B72"/>
        </row>
        <row r="73">
          <cell r="B73"/>
        </row>
        <row r="74">
          <cell r="B74"/>
        </row>
        <row r="75">
          <cell r="B75"/>
        </row>
        <row r="76">
          <cell r="B76"/>
        </row>
        <row r="77">
          <cell r="B77"/>
        </row>
        <row r="78">
          <cell r="B78"/>
        </row>
        <row r="79">
          <cell r="B79"/>
        </row>
        <row r="80">
          <cell r="B80"/>
        </row>
        <row r="81">
          <cell r="B81"/>
        </row>
        <row r="82">
          <cell r="B82"/>
        </row>
        <row r="83">
          <cell r="B83"/>
        </row>
        <row r="84">
          <cell r="B84"/>
        </row>
        <row r="85">
          <cell r="B85"/>
        </row>
        <row r="86">
          <cell r="B86"/>
        </row>
        <row r="87">
          <cell r="B87"/>
        </row>
        <row r="88">
          <cell r="B88"/>
        </row>
        <row r="89">
          <cell r="B89"/>
        </row>
        <row r="90">
          <cell r="B90"/>
        </row>
        <row r="91">
          <cell r="B91"/>
        </row>
        <row r="92">
          <cell r="B92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6"/>
  <sheetViews>
    <sheetView zoomScaleNormal="100" workbookViewId="0">
      <selection activeCell="E36" sqref="E36"/>
    </sheetView>
  </sheetViews>
  <sheetFormatPr baseColWidth="10" defaultColWidth="9.1640625" defaultRowHeight="13"/>
  <cols>
    <col min="1" max="1" width="7.5" style="3" bestFit="1" customWidth="1"/>
    <col min="2" max="2" width="20.5" style="4" bestFit="1" customWidth="1"/>
    <col min="3" max="3" width="29" style="4" bestFit="1" customWidth="1"/>
    <col min="4" max="4" width="21.5" style="4" bestFit="1" customWidth="1"/>
    <col min="5" max="5" width="10.5" style="4" bestFit="1" customWidth="1"/>
    <col min="6" max="6" width="37" style="4" bestFit="1" customWidth="1"/>
    <col min="7" max="18" width="5.5" style="3" customWidth="1"/>
    <col min="19" max="19" width="7.83203125" style="3" bestFit="1" customWidth="1"/>
    <col min="20" max="20" width="8.5" style="94" bestFit="1" customWidth="1"/>
    <col min="21" max="21" width="15.5" style="4" customWidth="1"/>
    <col min="22" max="16384" width="9.1640625" style="4"/>
  </cols>
  <sheetData>
    <row r="1" spans="1:46" s="6" customFormat="1" ht="29" customHeight="1">
      <c r="A1" s="140" t="s">
        <v>157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3"/>
    </row>
    <row r="2" spans="1:46" s="6" customFormat="1" ht="62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6"/>
    </row>
    <row r="3" spans="1:46" s="1" customFormat="1" ht="12.75" customHeight="1">
      <c r="A3" s="147" t="s">
        <v>185</v>
      </c>
      <c r="B3" s="152" t="s">
        <v>0</v>
      </c>
      <c r="C3" s="149" t="s">
        <v>187</v>
      </c>
      <c r="D3" s="149" t="s">
        <v>1</v>
      </c>
      <c r="E3" s="151" t="s">
        <v>188</v>
      </c>
      <c r="F3" s="151" t="s">
        <v>2</v>
      </c>
      <c r="G3" s="151" t="s">
        <v>3</v>
      </c>
      <c r="H3" s="151"/>
      <c r="I3" s="151"/>
      <c r="J3" s="151"/>
      <c r="K3" s="151" t="s">
        <v>178</v>
      </c>
      <c r="L3" s="151"/>
      <c r="M3" s="151"/>
      <c r="N3" s="151"/>
      <c r="O3" s="151" t="s">
        <v>179</v>
      </c>
      <c r="P3" s="151"/>
      <c r="Q3" s="151"/>
      <c r="R3" s="151"/>
      <c r="S3" s="151" t="s">
        <v>5</v>
      </c>
      <c r="T3" s="154" t="s">
        <v>6</v>
      </c>
      <c r="U3" s="138" t="s">
        <v>7</v>
      </c>
    </row>
    <row r="4" spans="1:46" s="1" customFormat="1" ht="21" customHeight="1" thickBot="1">
      <c r="A4" s="148"/>
      <c r="B4" s="153"/>
      <c r="C4" s="150"/>
      <c r="D4" s="150"/>
      <c r="E4" s="150"/>
      <c r="F4" s="150"/>
      <c r="G4" s="71">
        <v>1</v>
      </c>
      <c r="H4" s="71">
        <v>2</v>
      </c>
      <c r="I4" s="71">
        <v>3</v>
      </c>
      <c r="J4" s="71" t="s">
        <v>8</v>
      </c>
      <c r="K4" s="71">
        <v>1</v>
      </c>
      <c r="L4" s="71">
        <v>2</v>
      </c>
      <c r="M4" s="71">
        <v>3</v>
      </c>
      <c r="N4" s="71" t="s">
        <v>8</v>
      </c>
      <c r="O4" s="71">
        <v>1</v>
      </c>
      <c r="P4" s="71">
        <v>2</v>
      </c>
      <c r="Q4" s="71">
        <v>3</v>
      </c>
      <c r="R4" s="71" t="s">
        <v>8</v>
      </c>
      <c r="S4" s="150"/>
      <c r="T4" s="155"/>
      <c r="U4" s="139"/>
    </row>
    <row r="5" spans="1:46" ht="16">
      <c r="A5" s="137" t="s">
        <v>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spans="1:46" s="25" customFormat="1" ht="13" customHeight="1">
      <c r="A6" s="87">
        <v>1</v>
      </c>
      <c r="B6" s="77" t="s">
        <v>49</v>
      </c>
      <c r="C6" s="77" t="s">
        <v>50</v>
      </c>
      <c r="D6" s="88">
        <v>54.5</v>
      </c>
      <c r="E6" s="89" t="s">
        <v>189</v>
      </c>
      <c r="F6" s="90" t="s">
        <v>27</v>
      </c>
      <c r="G6" s="91">
        <v>95</v>
      </c>
      <c r="H6" s="91">
        <v>105</v>
      </c>
      <c r="I6" s="83">
        <v>115</v>
      </c>
      <c r="J6" s="76"/>
      <c r="K6" s="91">
        <v>50</v>
      </c>
      <c r="L6" s="83">
        <v>55</v>
      </c>
      <c r="M6" s="83">
        <v>55</v>
      </c>
      <c r="N6" s="76"/>
      <c r="O6" s="28">
        <v>117.5</v>
      </c>
      <c r="P6" s="28">
        <v>125</v>
      </c>
      <c r="Q6" s="67"/>
      <c r="R6" s="20"/>
      <c r="S6" s="92">
        <v>280</v>
      </c>
      <c r="T6" s="93">
        <v>336.53247893022461</v>
      </c>
      <c r="U6" s="77"/>
      <c r="V6" s="3"/>
      <c r="AQ6" s="25">
        <v>336.53247893022461</v>
      </c>
      <c r="AR6" s="25" t="s">
        <v>10</v>
      </c>
      <c r="AS6" s="25" t="s">
        <v>10</v>
      </c>
      <c r="AT6" s="25" t="s">
        <v>10</v>
      </c>
    </row>
    <row r="7" spans="1:46" ht="13" customHeight="1"/>
    <row r="8" spans="1:46" ht="16">
      <c r="A8" s="137" t="s">
        <v>11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</row>
    <row r="9" spans="1:46" s="25" customFormat="1" ht="13" customHeight="1">
      <c r="A9" s="87">
        <v>1</v>
      </c>
      <c r="B9" s="77" t="s">
        <v>51</v>
      </c>
      <c r="C9" s="77" t="s">
        <v>52</v>
      </c>
      <c r="D9" s="88">
        <v>59</v>
      </c>
      <c r="E9" s="89" t="s">
        <v>189</v>
      </c>
      <c r="F9" s="90" t="s">
        <v>27</v>
      </c>
      <c r="G9" s="91">
        <v>75</v>
      </c>
      <c r="H9" s="83">
        <v>77.5</v>
      </c>
      <c r="I9" s="83">
        <v>77.5</v>
      </c>
      <c r="J9" s="76"/>
      <c r="K9" s="91">
        <v>47.5</v>
      </c>
      <c r="L9" s="83">
        <v>52.5</v>
      </c>
      <c r="M9" s="83">
        <v>52.5</v>
      </c>
      <c r="N9" s="76"/>
      <c r="O9" s="28">
        <v>75</v>
      </c>
      <c r="P9" s="83">
        <v>80</v>
      </c>
      <c r="Q9" s="28">
        <v>85</v>
      </c>
      <c r="R9" s="20"/>
      <c r="S9" s="92">
        <v>207.5</v>
      </c>
      <c r="T9" s="93">
        <v>234.37925975256471</v>
      </c>
      <c r="U9" s="77" t="s">
        <v>53</v>
      </c>
      <c r="V9" s="3"/>
      <c r="AQ9" s="25">
        <v>234.37925975256471</v>
      </c>
      <c r="AR9" s="25" t="s">
        <v>10</v>
      </c>
      <c r="AS9" s="25" t="s">
        <v>10</v>
      </c>
      <c r="AT9" s="25" t="s">
        <v>10</v>
      </c>
    </row>
    <row r="10" spans="1:46" ht="13" customHeight="1"/>
    <row r="11" spans="1:46" ht="16">
      <c r="A11" s="137" t="s">
        <v>21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</row>
    <row r="12" spans="1:46" s="25" customFormat="1" ht="13" customHeight="1">
      <c r="A12" s="87">
        <v>1</v>
      </c>
      <c r="B12" s="77" t="s">
        <v>54</v>
      </c>
      <c r="C12" s="77" t="s">
        <v>55</v>
      </c>
      <c r="D12" s="88">
        <v>72.900000000000006</v>
      </c>
      <c r="E12" s="89" t="s">
        <v>190</v>
      </c>
      <c r="F12" s="90" t="s">
        <v>27</v>
      </c>
      <c r="G12" s="91">
        <v>75</v>
      </c>
      <c r="H12" s="83">
        <v>82.5</v>
      </c>
      <c r="I12" s="91">
        <v>82.5</v>
      </c>
      <c r="J12" s="76"/>
      <c r="K12" s="91">
        <v>47.5</v>
      </c>
      <c r="L12" s="83">
        <v>52.5</v>
      </c>
      <c r="M12" s="91">
        <v>52.5</v>
      </c>
      <c r="N12" s="76"/>
      <c r="O12" s="28">
        <v>85</v>
      </c>
      <c r="P12" s="28">
        <v>90</v>
      </c>
      <c r="Q12" s="83">
        <v>100</v>
      </c>
      <c r="R12" s="20"/>
      <c r="S12" s="92">
        <v>225</v>
      </c>
      <c r="T12" s="93">
        <v>217.81748254447052</v>
      </c>
      <c r="U12" s="77" t="s">
        <v>56</v>
      </c>
      <c r="V12" s="3"/>
      <c r="AQ12" s="25" t="s">
        <v>10</v>
      </c>
      <c r="AR12" s="25" t="s">
        <v>10</v>
      </c>
      <c r="AS12" s="25" t="s">
        <v>10</v>
      </c>
      <c r="AT12" s="25" t="s">
        <v>10</v>
      </c>
    </row>
    <row r="13" spans="1:46" ht="13" customHeight="1">
      <c r="C13" s="4" t="s">
        <v>10</v>
      </c>
      <c r="E13" s="4" t="s">
        <v>10</v>
      </c>
      <c r="S13" s="3" t="s">
        <v>10</v>
      </c>
      <c r="T13" s="94" t="s">
        <v>10</v>
      </c>
      <c r="AQ13" s="4" t="s">
        <v>10</v>
      </c>
      <c r="AR13" s="4" t="s">
        <v>10</v>
      </c>
      <c r="AS13" s="4" t="s">
        <v>10</v>
      </c>
      <c r="AT13" s="4" t="s">
        <v>10</v>
      </c>
    </row>
    <row r="14" spans="1:46" s="25" customFormat="1" ht="16">
      <c r="A14" s="137" t="s">
        <v>13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4"/>
      <c r="V14" s="3"/>
      <c r="AQ14" s="25" t="s">
        <v>10</v>
      </c>
      <c r="AR14" s="25" t="s">
        <v>10</v>
      </c>
      <c r="AS14" s="25" t="s">
        <v>10</v>
      </c>
      <c r="AT14" s="25" t="s">
        <v>10</v>
      </c>
    </row>
    <row r="15" spans="1:46" s="25" customFormat="1" ht="13" customHeight="1">
      <c r="A15" s="87">
        <v>1</v>
      </c>
      <c r="B15" s="77" t="s">
        <v>57</v>
      </c>
      <c r="C15" s="77" t="s">
        <v>58</v>
      </c>
      <c r="D15" s="88">
        <v>87</v>
      </c>
      <c r="E15" s="89" t="s">
        <v>189</v>
      </c>
      <c r="F15" s="90" t="s">
        <v>27</v>
      </c>
      <c r="G15" s="91">
        <v>90</v>
      </c>
      <c r="H15" s="91">
        <v>110</v>
      </c>
      <c r="I15" s="83">
        <v>120</v>
      </c>
      <c r="J15" s="76"/>
      <c r="K15" s="91">
        <v>65</v>
      </c>
      <c r="L15" s="83">
        <v>75</v>
      </c>
      <c r="M15" s="83">
        <v>75</v>
      </c>
      <c r="N15" s="76"/>
      <c r="O15" s="28">
        <v>120</v>
      </c>
      <c r="P15" s="28">
        <v>130</v>
      </c>
      <c r="Q15" s="83">
        <v>140</v>
      </c>
      <c r="R15" s="20"/>
      <c r="S15" s="92">
        <v>305</v>
      </c>
      <c r="T15" s="93">
        <v>267.45944498698145</v>
      </c>
      <c r="U15" s="77" t="s">
        <v>59</v>
      </c>
      <c r="V15" s="3"/>
      <c r="AQ15" s="25">
        <v>267.45944498698145</v>
      </c>
      <c r="AR15" s="25" t="s">
        <v>10</v>
      </c>
      <c r="AS15" s="25" t="s">
        <v>10</v>
      </c>
      <c r="AT15" s="25" t="s">
        <v>10</v>
      </c>
    </row>
    <row r="16" spans="1:46" ht="13" customHeight="1"/>
    <row r="17" spans="1:46" ht="16">
      <c r="A17" s="137" t="s">
        <v>11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</row>
    <row r="18" spans="1:46" s="25" customFormat="1" ht="13" customHeight="1">
      <c r="A18" s="87">
        <v>1</v>
      </c>
      <c r="B18" s="77" t="s">
        <v>47</v>
      </c>
      <c r="C18" s="77" t="s">
        <v>168</v>
      </c>
      <c r="D18" s="88">
        <v>59</v>
      </c>
      <c r="E18" s="89" t="s">
        <v>191</v>
      </c>
      <c r="F18" s="90" t="s">
        <v>45</v>
      </c>
      <c r="G18" s="83">
        <v>95</v>
      </c>
      <c r="H18" s="91">
        <v>100</v>
      </c>
      <c r="I18" s="83">
        <v>115</v>
      </c>
      <c r="J18" s="76"/>
      <c r="K18" s="91">
        <v>65</v>
      </c>
      <c r="L18" s="83">
        <v>72.5</v>
      </c>
      <c r="M18" s="83">
        <v>72.5</v>
      </c>
      <c r="N18" s="76"/>
      <c r="O18" s="28">
        <v>100</v>
      </c>
      <c r="P18" s="28">
        <v>110</v>
      </c>
      <c r="Q18" s="67"/>
      <c r="R18" s="20"/>
      <c r="S18" s="92">
        <v>275</v>
      </c>
      <c r="T18" s="93">
        <v>238.19795445221123</v>
      </c>
      <c r="U18" s="77" t="s">
        <v>60</v>
      </c>
      <c r="V18" s="3"/>
      <c r="AQ18" s="25" t="s">
        <v>10</v>
      </c>
      <c r="AR18" s="25" t="s">
        <v>10</v>
      </c>
      <c r="AS18" s="25" t="s">
        <v>10</v>
      </c>
      <c r="AT18" s="25" t="s">
        <v>10</v>
      </c>
    </row>
    <row r="19" spans="1:46" ht="13" customHeight="1"/>
    <row r="20" spans="1:46" ht="16">
      <c r="A20" s="137" t="s">
        <v>21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</row>
    <row r="21" spans="1:46" s="25" customFormat="1" ht="13" customHeight="1">
      <c r="A21" s="95">
        <v>1</v>
      </c>
      <c r="B21" s="96" t="s">
        <v>61</v>
      </c>
      <c r="C21" s="96" t="s">
        <v>169</v>
      </c>
      <c r="D21" s="97">
        <v>70</v>
      </c>
      <c r="E21" s="98" t="s">
        <v>191</v>
      </c>
      <c r="F21" s="99" t="s">
        <v>45</v>
      </c>
      <c r="G21" s="100">
        <v>130</v>
      </c>
      <c r="H21" s="101">
        <v>140</v>
      </c>
      <c r="I21" s="100">
        <v>140</v>
      </c>
      <c r="J21" s="102"/>
      <c r="K21" s="100">
        <v>85</v>
      </c>
      <c r="L21" s="100">
        <v>95</v>
      </c>
      <c r="M21" s="101">
        <v>100</v>
      </c>
      <c r="N21" s="102"/>
      <c r="O21" s="43">
        <v>140</v>
      </c>
      <c r="P21" s="43">
        <v>150</v>
      </c>
      <c r="Q21" s="43">
        <v>165</v>
      </c>
      <c r="R21" s="44"/>
      <c r="S21" s="103">
        <v>400</v>
      </c>
      <c r="T21" s="104">
        <v>299.75515666075728</v>
      </c>
      <c r="U21" s="96" t="s">
        <v>62</v>
      </c>
      <c r="V21" s="3"/>
      <c r="AQ21" s="25" t="s">
        <v>10</v>
      </c>
      <c r="AR21" s="25" t="s">
        <v>10</v>
      </c>
      <c r="AS21" s="25" t="s">
        <v>10</v>
      </c>
      <c r="AT21" s="25" t="s">
        <v>10</v>
      </c>
    </row>
    <row r="22" spans="1:46" s="25" customFormat="1" ht="13" customHeight="1">
      <c r="A22" s="105">
        <v>2</v>
      </c>
      <c r="B22" s="106" t="s">
        <v>63</v>
      </c>
      <c r="C22" s="106" t="s">
        <v>170</v>
      </c>
      <c r="D22" s="107">
        <v>73.5</v>
      </c>
      <c r="E22" s="108" t="s">
        <v>191</v>
      </c>
      <c r="F22" s="109" t="s">
        <v>45</v>
      </c>
      <c r="G22" s="110">
        <v>110</v>
      </c>
      <c r="H22" s="111">
        <v>110</v>
      </c>
      <c r="I22" s="110">
        <v>120</v>
      </c>
      <c r="J22" s="112"/>
      <c r="K22" s="111">
        <v>75</v>
      </c>
      <c r="L22" s="111">
        <v>85</v>
      </c>
      <c r="M22" s="110">
        <v>90</v>
      </c>
      <c r="N22" s="112"/>
      <c r="O22" s="61">
        <v>125</v>
      </c>
      <c r="P22" s="61">
        <v>135</v>
      </c>
      <c r="Q22" s="61">
        <v>145</v>
      </c>
      <c r="R22" s="62"/>
      <c r="S22" s="113">
        <v>340</v>
      </c>
      <c r="T22" s="114">
        <v>245.75142151211458</v>
      </c>
      <c r="U22" s="106" t="s">
        <v>60</v>
      </c>
      <c r="V22" s="3"/>
      <c r="AQ22" s="25" t="s">
        <v>10</v>
      </c>
      <c r="AR22" s="25" t="s">
        <v>10</v>
      </c>
      <c r="AS22" s="25" t="s">
        <v>10</v>
      </c>
      <c r="AT22" s="25" t="s">
        <v>10</v>
      </c>
    </row>
    <row r="23" spans="1:46" ht="13" customHeight="1"/>
    <row r="24" spans="1:46" ht="16">
      <c r="A24" s="137" t="s">
        <v>25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</row>
    <row r="25" spans="1:46" s="25" customFormat="1" ht="13" customHeight="1">
      <c r="A25" s="95">
        <v>1</v>
      </c>
      <c r="B25" s="96" t="s">
        <v>64</v>
      </c>
      <c r="C25" s="96" t="s">
        <v>171</v>
      </c>
      <c r="D25" s="97">
        <v>79.900000000000006</v>
      </c>
      <c r="E25" s="98" t="s">
        <v>191</v>
      </c>
      <c r="F25" s="99" t="s">
        <v>45</v>
      </c>
      <c r="G25" s="100">
        <v>50</v>
      </c>
      <c r="H25" s="100">
        <v>60</v>
      </c>
      <c r="I25" s="101">
        <v>65</v>
      </c>
      <c r="J25" s="102"/>
      <c r="K25" s="100">
        <v>30</v>
      </c>
      <c r="L25" s="101">
        <v>40</v>
      </c>
      <c r="M25" s="115"/>
      <c r="N25" s="102"/>
      <c r="O25" s="43">
        <v>60</v>
      </c>
      <c r="P25" s="43">
        <v>75</v>
      </c>
      <c r="Q25" s="43">
        <v>80</v>
      </c>
      <c r="R25" s="44"/>
      <c r="S25" s="103">
        <v>170</v>
      </c>
      <c r="T25" s="104">
        <v>116.15041490533108</v>
      </c>
      <c r="U25" s="96" t="s">
        <v>62</v>
      </c>
      <c r="V25" s="3"/>
      <c r="AQ25" s="25" t="s">
        <v>10</v>
      </c>
      <c r="AR25" s="25" t="s">
        <v>10</v>
      </c>
      <c r="AS25" s="25" t="s">
        <v>10</v>
      </c>
      <c r="AT25" s="25" t="s">
        <v>10</v>
      </c>
    </row>
    <row r="26" spans="1:46" s="25" customFormat="1" ht="13" customHeight="1">
      <c r="A26" s="105">
        <v>1</v>
      </c>
      <c r="B26" s="106" t="s">
        <v>40</v>
      </c>
      <c r="C26" s="106" t="s">
        <v>65</v>
      </c>
      <c r="D26" s="107">
        <v>82.5</v>
      </c>
      <c r="E26" s="108" t="s">
        <v>189</v>
      </c>
      <c r="F26" s="109" t="s">
        <v>41</v>
      </c>
      <c r="G26" s="111">
        <v>180</v>
      </c>
      <c r="H26" s="111">
        <v>185</v>
      </c>
      <c r="I26" s="116"/>
      <c r="J26" s="112"/>
      <c r="K26" s="110">
        <v>140</v>
      </c>
      <c r="L26" s="111">
        <v>147.5</v>
      </c>
      <c r="M26" s="116"/>
      <c r="N26" s="112"/>
      <c r="O26" s="61">
        <v>240</v>
      </c>
      <c r="P26" s="61">
        <v>250</v>
      </c>
      <c r="Q26" s="68"/>
      <c r="R26" s="62"/>
      <c r="S26" s="113">
        <v>582.5</v>
      </c>
      <c r="T26" s="114">
        <v>390.22055197870026</v>
      </c>
      <c r="U26" s="106"/>
      <c r="V26" s="3"/>
      <c r="AQ26" s="25" t="s">
        <v>10</v>
      </c>
      <c r="AR26" s="25" t="s">
        <v>10</v>
      </c>
      <c r="AS26" s="25">
        <v>390.22055197870026</v>
      </c>
      <c r="AT26" s="25" t="s">
        <v>10</v>
      </c>
    </row>
    <row r="27" spans="1:46" ht="13" customHeight="1">
      <c r="C27" s="4" t="s">
        <v>10</v>
      </c>
      <c r="E27" s="4" t="s">
        <v>10</v>
      </c>
      <c r="S27" s="3" t="s">
        <v>10</v>
      </c>
      <c r="T27" s="94" t="s">
        <v>10</v>
      </c>
      <c r="AQ27" s="4" t="s">
        <v>10</v>
      </c>
      <c r="AR27" s="4" t="s">
        <v>10</v>
      </c>
      <c r="AS27" s="4" t="s">
        <v>10</v>
      </c>
      <c r="AT27" s="4" t="s">
        <v>10</v>
      </c>
    </row>
    <row r="28" spans="1:46" s="25" customFormat="1" ht="16">
      <c r="A28" s="137" t="s">
        <v>13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4"/>
      <c r="V28" s="3"/>
      <c r="AQ28" s="25" t="s">
        <v>10</v>
      </c>
      <c r="AR28" s="25" t="s">
        <v>10</v>
      </c>
      <c r="AS28" s="25" t="s">
        <v>10</v>
      </c>
      <c r="AT28" s="25" t="s">
        <v>10</v>
      </c>
    </row>
    <row r="29" spans="1:46" s="25" customFormat="1" ht="13" customHeight="1">
      <c r="A29" s="87">
        <v>1</v>
      </c>
      <c r="B29" s="77" t="s">
        <v>66</v>
      </c>
      <c r="C29" s="77" t="s">
        <v>172</v>
      </c>
      <c r="D29" s="88">
        <v>86.3</v>
      </c>
      <c r="E29" s="89" t="s">
        <v>191</v>
      </c>
      <c r="F29" s="90" t="s">
        <v>45</v>
      </c>
      <c r="G29" s="91">
        <v>110</v>
      </c>
      <c r="H29" s="91">
        <v>125</v>
      </c>
      <c r="I29" s="83">
        <v>135</v>
      </c>
      <c r="J29" s="76"/>
      <c r="K29" s="91">
        <v>80</v>
      </c>
      <c r="L29" s="83">
        <v>90</v>
      </c>
      <c r="M29" s="83">
        <v>90</v>
      </c>
      <c r="N29" s="76"/>
      <c r="O29" s="28">
        <v>140</v>
      </c>
      <c r="P29" s="28">
        <v>150</v>
      </c>
      <c r="Q29" s="28">
        <v>165</v>
      </c>
      <c r="R29" s="20"/>
      <c r="S29" s="92">
        <v>370</v>
      </c>
      <c r="T29" s="93">
        <v>241.52371005206325</v>
      </c>
      <c r="U29" s="77" t="s">
        <v>60</v>
      </c>
      <c r="V29" s="3"/>
      <c r="AQ29" s="25" t="s">
        <v>10</v>
      </c>
      <c r="AR29" s="25" t="s">
        <v>10</v>
      </c>
      <c r="AS29" s="25" t="s">
        <v>10</v>
      </c>
      <c r="AT29" s="25" t="s">
        <v>10</v>
      </c>
    </row>
    <row r="30" spans="1:46" ht="13" customHeight="1">
      <c r="C30" s="4" t="s">
        <v>10</v>
      </c>
      <c r="E30" s="4" t="s">
        <v>10</v>
      </c>
      <c r="S30" s="3" t="s">
        <v>10</v>
      </c>
      <c r="T30" s="94" t="s">
        <v>10</v>
      </c>
      <c r="AQ30" s="4" t="s">
        <v>10</v>
      </c>
      <c r="AR30" s="4" t="s">
        <v>10</v>
      </c>
      <c r="AS30" s="4" t="s">
        <v>10</v>
      </c>
      <c r="AT30" s="4" t="s">
        <v>10</v>
      </c>
    </row>
    <row r="31" spans="1:46" s="25" customFormat="1" ht="16">
      <c r="A31" s="137" t="s">
        <v>22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4"/>
      <c r="V31" s="3"/>
      <c r="AQ31" s="25" t="s">
        <v>10</v>
      </c>
      <c r="AR31" s="25" t="s">
        <v>10</v>
      </c>
      <c r="AS31" s="25" t="s">
        <v>10</v>
      </c>
      <c r="AT31" s="25" t="s">
        <v>10</v>
      </c>
    </row>
    <row r="32" spans="1:46" s="25" customFormat="1" ht="13" customHeight="1">
      <c r="A32" s="87">
        <v>1</v>
      </c>
      <c r="B32" s="77" t="s">
        <v>67</v>
      </c>
      <c r="C32" s="77" t="s">
        <v>68</v>
      </c>
      <c r="D32" s="88">
        <v>106.5</v>
      </c>
      <c r="E32" s="89" t="s">
        <v>192</v>
      </c>
      <c r="F32" s="90" t="s">
        <v>27</v>
      </c>
      <c r="G32" s="83">
        <v>165</v>
      </c>
      <c r="H32" s="91">
        <v>165</v>
      </c>
      <c r="I32" s="83">
        <v>175</v>
      </c>
      <c r="J32" s="76"/>
      <c r="K32" s="91">
        <v>132.5</v>
      </c>
      <c r="L32" s="91">
        <v>145</v>
      </c>
      <c r="M32" s="83">
        <v>152.5</v>
      </c>
      <c r="N32" s="76"/>
      <c r="O32" s="28">
        <v>210</v>
      </c>
      <c r="P32" s="28">
        <v>225</v>
      </c>
      <c r="Q32" s="28">
        <v>245</v>
      </c>
      <c r="R32" s="20"/>
      <c r="S32" s="92">
        <v>555</v>
      </c>
      <c r="T32" s="93">
        <v>330.02826823591511</v>
      </c>
      <c r="U32" s="77" t="s">
        <v>56</v>
      </c>
      <c r="V32" s="3"/>
      <c r="AQ32" s="25" t="s">
        <v>10</v>
      </c>
      <c r="AR32" s="25" t="s">
        <v>10</v>
      </c>
      <c r="AS32" s="25" t="s">
        <v>10</v>
      </c>
      <c r="AT32" s="25" t="s">
        <v>10</v>
      </c>
    </row>
    <row r="33" spans="1:46" ht="13" customHeight="1">
      <c r="C33" s="4" t="s">
        <v>10</v>
      </c>
      <c r="E33" s="4" t="s">
        <v>10</v>
      </c>
      <c r="S33" s="3" t="s">
        <v>10</v>
      </c>
      <c r="T33" s="94" t="s">
        <v>10</v>
      </c>
      <c r="AQ33" s="4" t="s">
        <v>10</v>
      </c>
      <c r="AR33" s="4" t="s">
        <v>10</v>
      </c>
      <c r="AS33" s="4" t="s">
        <v>10</v>
      </c>
      <c r="AT33" s="4" t="s">
        <v>10</v>
      </c>
    </row>
    <row r="34" spans="1:46" s="25" customFormat="1" ht="16">
      <c r="A34" s="137" t="s">
        <v>48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4"/>
      <c r="V34" s="3"/>
      <c r="AQ34" s="25" t="s">
        <v>10</v>
      </c>
      <c r="AR34" s="25" t="s">
        <v>10</v>
      </c>
      <c r="AS34" s="25" t="s">
        <v>10</v>
      </c>
      <c r="AT34" s="25" t="s">
        <v>10</v>
      </c>
    </row>
    <row r="35" spans="1:46" s="25" customFormat="1" ht="13" customHeight="1">
      <c r="A35" s="87">
        <v>1</v>
      </c>
      <c r="B35" s="77" t="s">
        <v>46</v>
      </c>
      <c r="C35" s="77" t="s">
        <v>173</v>
      </c>
      <c r="D35" s="88">
        <v>120</v>
      </c>
      <c r="E35" s="89" t="s">
        <v>191</v>
      </c>
      <c r="F35" s="90" t="s">
        <v>45</v>
      </c>
      <c r="G35" s="83">
        <v>140</v>
      </c>
      <c r="H35" s="91">
        <v>150</v>
      </c>
      <c r="I35" s="83">
        <v>170</v>
      </c>
      <c r="J35" s="76"/>
      <c r="K35" s="91">
        <v>80</v>
      </c>
      <c r="L35" s="83">
        <v>90</v>
      </c>
      <c r="M35" s="91">
        <v>90</v>
      </c>
      <c r="N35" s="76"/>
      <c r="O35" s="28">
        <v>160</v>
      </c>
      <c r="P35" s="28">
        <v>180</v>
      </c>
      <c r="Q35" s="83">
        <v>200</v>
      </c>
      <c r="R35" s="20"/>
      <c r="S35" s="92">
        <v>420</v>
      </c>
      <c r="T35" s="93">
        <v>241.46698495320706</v>
      </c>
      <c r="U35" s="77" t="s">
        <v>60</v>
      </c>
      <c r="V35" s="3"/>
      <c r="AQ35" s="25" t="s">
        <v>10</v>
      </c>
      <c r="AR35" s="25" t="s">
        <v>10</v>
      </c>
      <c r="AS35" s="25" t="s">
        <v>10</v>
      </c>
      <c r="AT35" s="25" t="s">
        <v>10</v>
      </c>
    </row>
    <row r="36" spans="1:46" ht="13" customHeight="1">
      <c r="I36" s="117"/>
    </row>
  </sheetData>
  <mergeCells count="23">
    <mergeCell ref="A24:T24"/>
    <mergeCell ref="A14:T14"/>
    <mergeCell ref="A28:T28"/>
    <mergeCell ref="A31:T31"/>
    <mergeCell ref="A34:T34"/>
    <mergeCell ref="U3:U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A5:T5"/>
    <mergeCell ref="A17:T17"/>
    <mergeCell ref="A20:T20"/>
    <mergeCell ref="A8:T8"/>
    <mergeCell ref="A11:T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T9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0.83203125" style="5" customWidth="1"/>
    <col min="3" max="3" width="30.83203125" style="5" bestFit="1" customWidth="1"/>
    <col min="4" max="4" width="21.5" style="5" bestFit="1" customWidth="1"/>
    <col min="5" max="5" width="11.33203125" style="5" bestFit="1" customWidth="1"/>
    <col min="6" max="6" width="32.5" style="5" bestFit="1" customWidth="1"/>
    <col min="7" max="7" width="6.33203125" style="6" bestFit="1" customWidth="1"/>
    <col min="8" max="8" width="6.1640625" style="6" bestFit="1" customWidth="1"/>
    <col min="9" max="9" width="6.33203125" style="6" bestFit="1" customWidth="1"/>
    <col min="10" max="10" width="4.83203125" style="6" bestFit="1" customWidth="1"/>
    <col min="11" max="11" width="11.5" style="6" bestFit="1" customWidth="1"/>
    <col min="12" max="12" width="8.6640625" style="6" bestFit="1" customWidth="1"/>
    <col min="13" max="13" width="19.5" style="5" customWidth="1"/>
    <col min="14" max="16384" width="9.1640625" style="4"/>
  </cols>
  <sheetData>
    <row r="1" spans="1:46" s="3" customFormat="1" ht="29" customHeight="1">
      <c r="A1" s="140" t="s">
        <v>165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46" s="3" customFormat="1" ht="62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1:46" s="1" customFormat="1" ht="12.75" customHeight="1">
      <c r="A3" s="147" t="s">
        <v>185</v>
      </c>
      <c r="B3" s="152" t="s">
        <v>0</v>
      </c>
      <c r="C3" s="149" t="s">
        <v>187</v>
      </c>
      <c r="D3" s="149" t="s">
        <v>1</v>
      </c>
      <c r="E3" s="151" t="s">
        <v>188</v>
      </c>
      <c r="F3" s="151" t="s">
        <v>2</v>
      </c>
      <c r="G3" s="151" t="s">
        <v>186</v>
      </c>
      <c r="H3" s="151"/>
      <c r="I3" s="151"/>
      <c r="J3" s="151"/>
      <c r="K3" s="151" t="s">
        <v>23</v>
      </c>
      <c r="L3" s="151" t="s">
        <v>6</v>
      </c>
      <c r="M3" s="138" t="s">
        <v>7</v>
      </c>
    </row>
    <row r="4" spans="1:46" s="1" customFormat="1" ht="21" customHeight="1" thickBot="1">
      <c r="A4" s="148"/>
      <c r="B4" s="153"/>
      <c r="C4" s="150"/>
      <c r="D4" s="150"/>
      <c r="E4" s="150"/>
      <c r="F4" s="150"/>
      <c r="G4" s="66">
        <v>1</v>
      </c>
      <c r="H4" s="66">
        <v>2</v>
      </c>
      <c r="I4" s="66">
        <v>3</v>
      </c>
      <c r="J4" s="66" t="s">
        <v>8</v>
      </c>
      <c r="K4" s="150"/>
      <c r="L4" s="150"/>
      <c r="M4" s="139"/>
    </row>
    <row r="5" spans="1:46" ht="16">
      <c r="A5" s="156" t="s">
        <v>21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46" s="25" customFormat="1" ht="13" customHeight="1">
      <c r="A6" s="9">
        <v>1</v>
      </c>
      <c r="B6" s="16" t="s">
        <v>149</v>
      </c>
      <c r="C6" s="16" t="s">
        <v>150</v>
      </c>
      <c r="D6" s="17">
        <v>74.5</v>
      </c>
      <c r="E6" s="18" t="s">
        <v>189</v>
      </c>
      <c r="F6" s="19" t="s">
        <v>181</v>
      </c>
      <c r="G6" s="27">
        <v>85</v>
      </c>
      <c r="H6" s="28">
        <v>92.5</v>
      </c>
      <c r="I6" s="28">
        <v>95</v>
      </c>
      <c r="J6" s="22"/>
      <c r="K6" s="21">
        <v>95</v>
      </c>
      <c r="L6" s="78">
        <v>65.735249999999994</v>
      </c>
      <c r="M6" s="16"/>
      <c r="N6" s="6"/>
      <c r="AQ6" s="25" t="s">
        <v>10</v>
      </c>
      <c r="AR6" s="25" t="s">
        <v>10</v>
      </c>
      <c r="AS6" s="25">
        <v>65.735249999999994</v>
      </c>
      <c r="AT6" s="25" t="s">
        <v>10</v>
      </c>
    </row>
    <row r="7" spans="1:46">
      <c r="B7" s="5" t="s">
        <v>10</v>
      </c>
    </row>
    <row r="8" spans="1:46">
      <c r="D8" s="6"/>
      <c r="E8" s="6"/>
    </row>
    <row r="9" spans="1:46">
      <c r="B9" s="5" t="s">
        <v>10</v>
      </c>
    </row>
  </sheetData>
  <mergeCells count="12"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15"/>
  <sheetViews>
    <sheetView tabSelected="1" zoomScaleNormal="100"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0.83203125" style="5" customWidth="1"/>
    <col min="3" max="3" width="30.83203125" style="5" bestFit="1" customWidth="1"/>
    <col min="4" max="4" width="21.5" style="5" bestFit="1" customWidth="1"/>
    <col min="5" max="5" width="11.33203125" style="5" bestFit="1" customWidth="1"/>
    <col min="6" max="6" width="32.5" style="5" bestFit="1" customWidth="1"/>
    <col min="7" max="10" width="5.5" style="6" customWidth="1"/>
    <col min="11" max="11" width="11.5" style="6" bestFit="1" customWidth="1"/>
    <col min="12" max="12" width="8.6640625" style="6" bestFit="1" customWidth="1"/>
    <col min="13" max="13" width="19.5" style="5" customWidth="1"/>
    <col min="14" max="16384" width="9.1640625" style="4"/>
  </cols>
  <sheetData>
    <row r="1" spans="1:46" s="3" customFormat="1" ht="29" customHeight="1">
      <c r="A1" s="140" t="s">
        <v>166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46" s="3" customFormat="1" ht="62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1:46" s="1" customFormat="1" ht="12.75" customHeight="1">
      <c r="A3" s="147" t="s">
        <v>185</v>
      </c>
      <c r="B3" s="152" t="s">
        <v>0</v>
      </c>
      <c r="C3" s="149" t="s">
        <v>187</v>
      </c>
      <c r="D3" s="149" t="s">
        <v>1</v>
      </c>
      <c r="E3" s="151" t="s">
        <v>188</v>
      </c>
      <c r="F3" s="151" t="s">
        <v>2</v>
      </c>
      <c r="G3" s="151" t="s">
        <v>186</v>
      </c>
      <c r="H3" s="151"/>
      <c r="I3" s="151"/>
      <c r="J3" s="151"/>
      <c r="K3" s="151" t="s">
        <v>23</v>
      </c>
      <c r="L3" s="151" t="s">
        <v>6</v>
      </c>
      <c r="M3" s="138" t="s">
        <v>7</v>
      </c>
    </row>
    <row r="4" spans="1:46" s="1" customFormat="1" ht="21" customHeight="1" thickBot="1">
      <c r="A4" s="148"/>
      <c r="B4" s="153"/>
      <c r="C4" s="150"/>
      <c r="D4" s="150"/>
      <c r="E4" s="150"/>
      <c r="F4" s="150"/>
      <c r="G4" s="13">
        <v>1</v>
      </c>
      <c r="H4" s="13">
        <v>2</v>
      </c>
      <c r="I4" s="13">
        <v>3</v>
      </c>
      <c r="J4" s="13" t="s">
        <v>8</v>
      </c>
      <c r="K4" s="150"/>
      <c r="L4" s="150"/>
      <c r="M4" s="139"/>
    </row>
    <row r="5" spans="1:46" ht="16">
      <c r="A5" s="156" t="s">
        <v>21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46" s="25" customFormat="1" ht="13" customHeight="1">
      <c r="A6" s="9">
        <v>1</v>
      </c>
      <c r="B6" s="16" t="s">
        <v>151</v>
      </c>
      <c r="C6" s="16" t="s">
        <v>182</v>
      </c>
      <c r="D6" s="17">
        <v>73.8</v>
      </c>
      <c r="E6" s="18" t="s">
        <v>191</v>
      </c>
      <c r="F6" s="19" t="s">
        <v>27</v>
      </c>
      <c r="G6" s="27">
        <v>50</v>
      </c>
      <c r="H6" s="118">
        <v>55</v>
      </c>
      <c r="I6" s="118">
        <v>55</v>
      </c>
      <c r="J6" s="22"/>
      <c r="K6" s="21">
        <v>50</v>
      </c>
      <c r="L6" s="14">
        <v>34.842500000000001</v>
      </c>
      <c r="M6" s="16"/>
      <c r="N6" s="6"/>
      <c r="AQ6" s="25" t="s">
        <v>10</v>
      </c>
      <c r="AR6" s="25" t="s">
        <v>10</v>
      </c>
      <c r="AS6" s="25" t="s">
        <v>10</v>
      </c>
      <c r="AT6" s="25" t="s">
        <v>10</v>
      </c>
    </row>
    <row r="7" spans="1:46">
      <c r="B7" s="5" t="s">
        <v>10</v>
      </c>
    </row>
    <row r="8" spans="1:46" ht="16">
      <c r="A8" s="156" t="s">
        <v>25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1:46" s="25" customFormat="1" ht="13" customHeight="1">
      <c r="A9" s="38">
        <v>1</v>
      </c>
      <c r="B9" s="39" t="s">
        <v>152</v>
      </c>
      <c r="C9" s="39" t="s">
        <v>153</v>
      </c>
      <c r="D9" s="40">
        <v>80.599999999999994</v>
      </c>
      <c r="E9" s="41" t="s">
        <v>189</v>
      </c>
      <c r="F9" s="42" t="s">
        <v>140</v>
      </c>
      <c r="G9" s="65">
        <v>45</v>
      </c>
      <c r="H9" s="43">
        <v>55</v>
      </c>
      <c r="I9" s="43">
        <v>60</v>
      </c>
      <c r="J9" s="72"/>
      <c r="K9" s="45">
        <v>60</v>
      </c>
      <c r="L9" s="46">
        <v>39.269999999999996</v>
      </c>
      <c r="M9" s="39"/>
      <c r="N9" s="6"/>
      <c r="AQ9" s="25" t="s">
        <v>10</v>
      </c>
      <c r="AR9" s="25" t="s">
        <v>10</v>
      </c>
      <c r="AS9" s="25">
        <v>39.269999999999996</v>
      </c>
      <c r="AT9" s="25" t="s">
        <v>10</v>
      </c>
    </row>
    <row r="10" spans="1:46" s="25" customFormat="1" ht="13" customHeight="1">
      <c r="A10" s="55">
        <v>1</v>
      </c>
      <c r="B10" s="56" t="s">
        <v>30</v>
      </c>
      <c r="C10" s="56" t="s">
        <v>183</v>
      </c>
      <c r="D10" s="57">
        <v>82.4</v>
      </c>
      <c r="E10" s="58" t="s">
        <v>190</v>
      </c>
      <c r="F10" s="59" t="s">
        <v>27</v>
      </c>
      <c r="G10" s="60">
        <v>57.5</v>
      </c>
      <c r="H10" s="61">
        <v>60</v>
      </c>
      <c r="I10" s="136">
        <v>62.5</v>
      </c>
      <c r="J10" s="74"/>
      <c r="K10" s="63">
        <v>60</v>
      </c>
      <c r="L10" s="64">
        <v>38.706000000000003</v>
      </c>
      <c r="M10" s="56"/>
      <c r="N10" s="6"/>
      <c r="AQ10" s="25" t="s">
        <v>10</v>
      </c>
      <c r="AR10" s="25" t="s">
        <v>10</v>
      </c>
      <c r="AS10" s="25" t="s">
        <v>10</v>
      </c>
      <c r="AT10" s="25" t="s">
        <v>10</v>
      </c>
    </row>
    <row r="11" spans="1:46" ht="13" customHeight="1">
      <c r="B11" s="5" t="s">
        <v>10</v>
      </c>
    </row>
    <row r="12" spans="1:46" ht="16">
      <c r="A12" s="156" t="s">
        <v>22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</row>
    <row r="13" spans="1:46" s="25" customFormat="1" ht="13" customHeight="1">
      <c r="A13" s="9">
        <v>1</v>
      </c>
      <c r="B13" s="16" t="s">
        <v>110</v>
      </c>
      <c r="C13" s="16" t="s">
        <v>184</v>
      </c>
      <c r="D13" s="17">
        <v>103.2</v>
      </c>
      <c r="E13" s="18" t="s">
        <v>190</v>
      </c>
      <c r="F13" s="19" t="s">
        <v>27</v>
      </c>
      <c r="G13" s="118">
        <v>40</v>
      </c>
      <c r="H13" s="28">
        <v>45</v>
      </c>
      <c r="I13" s="28">
        <v>55</v>
      </c>
      <c r="J13" s="22"/>
      <c r="K13" s="21">
        <v>55</v>
      </c>
      <c r="L13" s="14">
        <v>31.581000000000003</v>
      </c>
      <c r="M13" s="16" t="s">
        <v>34</v>
      </c>
      <c r="N13" s="6"/>
      <c r="AQ13" s="25" t="s">
        <v>10</v>
      </c>
      <c r="AR13" s="25" t="s">
        <v>10</v>
      </c>
      <c r="AS13" s="25" t="s">
        <v>10</v>
      </c>
      <c r="AT13" s="25" t="s">
        <v>10</v>
      </c>
    </row>
    <row r="14" spans="1:46">
      <c r="D14" s="6"/>
      <c r="E14" s="6"/>
    </row>
    <row r="15" spans="1:46">
      <c r="B15" s="5" t="s">
        <v>10</v>
      </c>
    </row>
  </sheetData>
  <mergeCells count="14">
    <mergeCell ref="A8:L8"/>
    <mergeCell ref="A12:L12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6"/>
  <sheetViews>
    <sheetView zoomScaleNormal="100" workbookViewId="0">
      <selection sqref="A1:U2"/>
    </sheetView>
  </sheetViews>
  <sheetFormatPr baseColWidth="10" defaultColWidth="9.1640625" defaultRowHeight="13"/>
  <cols>
    <col min="1" max="1" width="7.5" style="6" bestFit="1" customWidth="1"/>
    <col min="2" max="2" width="21.83203125" style="5" bestFit="1" customWidth="1"/>
    <col min="3" max="3" width="26" style="5" bestFit="1" customWidth="1"/>
    <col min="4" max="4" width="21.5" style="5" bestFit="1" customWidth="1"/>
    <col min="5" max="5" width="10.5" style="5" bestFit="1" customWidth="1"/>
    <col min="6" max="6" width="32.83203125" style="5" bestFit="1" customWidth="1"/>
    <col min="7" max="18" width="5.5" style="6" customWidth="1"/>
    <col min="19" max="19" width="8.1640625" style="6" bestFit="1" customWidth="1"/>
    <col min="20" max="20" width="8.6640625" style="79" bestFit="1" customWidth="1"/>
    <col min="21" max="21" width="19.1640625" style="5" customWidth="1"/>
    <col min="22" max="16384" width="9.1640625" style="4"/>
  </cols>
  <sheetData>
    <row r="1" spans="1:46" s="3" customFormat="1" ht="29" customHeight="1">
      <c r="A1" s="140" t="s">
        <v>158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3"/>
    </row>
    <row r="2" spans="1:46" s="3" customFormat="1" ht="62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6"/>
    </row>
    <row r="3" spans="1:46" s="1" customFormat="1" ht="12.75" customHeight="1">
      <c r="A3" s="147" t="s">
        <v>185</v>
      </c>
      <c r="B3" s="152" t="s">
        <v>0</v>
      </c>
      <c r="C3" s="149" t="s">
        <v>187</v>
      </c>
      <c r="D3" s="149" t="s">
        <v>1</v>
      </c>
      <c r="E3" s="151" t="s">
        <v>188</v>
      </c>
      <c r="F3" s="151" t="s">
        <v>2</v>
      </c>
      <c r="G3" s="151" t="s">
        <v>3</v>
      </c>
      <c r="H3" s="151"/>
      <c r="I3" s="151"/>
      <c r="J3" s="151"/>
      <c r="K3" s="151" t="s">
        <v>178</v>
      </c>
      <c r="L3" s="151"/>
      <c r="M3" s="151"/>
      <c r="N3" s="151"/>
      <c r="O3" s="151" t="s">
        <v>179</v>
      </c>
      <c r="P3" s="151"/>
      <c r="Q3" s="151"/>
      <c r="R3" s="151"/>
      <c r="S3" s="151" t="s">
        <v>5</v>
      </c>
      <c r="T3" s="154" t="s">
        <v>6</v>
      </c>
      <c r="U3" s="138" t="s">
        <v>7</v>
      </c>
    </row>
    <row r="4" spans="1:46" s="1" customFormat="1" ht="21" customHeight="1" thickBot="1">
      <c r="A4" s="148"/>
      <c r="B4" s="153"/>
      <c r="C4" s="150"/>
      <c r="D4" s="150"/>
      <c r="E4" s="150"/>
      <c r="F4" s="150"/>
      <c r="G4" s="12">
        <v>1</v>
      </c>
      <c r="H4" s="12">
        <v>2</v>
      </c>
      <c r="I4" s="12">
        <v>3</v>
      </c>
      <c r="J4" s="12" t="s">
        <v>8</v>
      </c>
      <c r="K4" s="12">
        <v>1</v>
      </c>
      <c r="L4" s="12">
        <v>2</v>
      </c>
      <c r="M4" s="12">
        <v>3</v>
      </c>
      <c r="N4" s="12" t="s">
        <v>8</v>
      </c>
      <c r="O4" s="12">
        <v>1</v>
      </c>
      <c r="P4" s="12">
        <v>2</v>
      </c>
      <c r="Q4" s="12">
        <v>3</v>
      </c>
      <c r="R4" s="12" t="s">
        <v>8</v>
      </c>
      <c r="S4" s="150"/>
      <c r="T4" s="155"/>
      <c r="U4" s="139"/>
    </row>
    <row r="5" spans="1:46" ht="16">
      <c r="A5" s="156" t="s">
        <v>13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46" s="25" customFormat="1" ht="13" customHeight="1">
      <c r="A6" s="9">
        <v>1</v>
      </c>
      <c r="B6" s="16" t="s">
        <v>69</v>
      </c>
      <c r="C6" s="16" t="s">
        <v>70</v>
      </c>
      <c r="D6" s="17">
        <v>86.4</v>
      </c>
      <c r="E6" s="18" t="s">
        <v>189</v>
      </c>
      <c r="F6" s="19" t="s">
        <v>71</v>
      </c>
      <c r="G6" s="26">
        <v>150</v>
      </c>
      <c r="H6" s="26">
        <v>160</v>
      </c>
      <c r="I6" s="26">
        <v>180</v>
      </c>
      <c r="J6" s="14"/>
      <c r="K6" s="26">
        <v>100</v>
      </c>
      <c r="L6" s="26">
        <v>110</v>
      </c>
      <c r="M6" s="26">
        <v>115</v>
      </c>
      <c r="N6" s="14"/>
      <c r="O6" s="27">
        <v>215</v>
      </c>
      <c r="P6" s="28">
        <v>225</v>
      </c>
      <c r="Q6" s="20"/>
      <c r="R6" s="20"/>
      <c r="S6" s="21">
        <v>520</v>
      </c>
      <c r="T6" s="78">
        <v>339.22196490790691</v>
      </c>
      <c r="U6" s="16"/>
      <c r="V6" s="6"/>
      <c r="AQ6" s="25" t="s">
        <v>10</v>
      </c>
      <c r="AR6" s="25" t="s">
        <v>10</v>
      </c>
      <c r="AS6" s="25">
        <v>339.22196490790691</v>
      </c>
      <c r="AT6" s="25" t="s">
        <v>10</v>
      </c>
    </row>
  </sheetData>
  <mergeCells count="14"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4.5" style="5" customWidth="1"/>
    <col min="3" max="3" width="26" style="5" bestFit="1" customWidth="1"/>
    <col min="4" max="4" width="21.5" style="5" bestFit="1" customWidth="1"/>
    <col min="5" max="5" width="10.5" style="5" bestFit="1" customWidth="1"/>
    <col min="6" max="6" width="29.6640625" style="5" bestFit="1" customWidth="1"/>
    <col min="7" max="10" width="5.5" style="6" customWidth="1"/>
    <col min="11" max="11" width="11.33203125" style="6" bestFit="1" customWidth="1"/>
    <col min="12" max="12" width="12" style="6" customWidth="1"/>
    <col min="13" max="13" width="18.83203125" style="5" customWidth="1"/>
    <col min="14" max="16384" width="9.1640625" style="4"/>
  </cols>
  <sheetData>
    <row r="1" spans="1:46" s="3" customFormat="1" ht="29" customHeight="1">
      <c r="A1" s="140" t="s">
        <v>159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46" s="3" customFormat="1" ht="71.25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1:46" s="1" customFormat="1" ht="14">
      <c r="A3" s="147" t="s">
        <v>185</v>
      </c>
      <c r="B3" s="152" t="s">
        <v>0</v>
      </c>
      <c r="C3" s="149" t="s">
        <v>187</v>
      </c>
      <c r="D3" s="149" t="s">
        <v>1</v>
      </c>
      <c r="E3" s="151" t="s">
        <v>188</v>
      </c>
      <c r="F3" s="151" t="s">
        <v>2</v>
      </c>
      <c r="G3" s="151" t="s">
        <v>3</v>
      </c>
      <c r="H3" s="151"/>
      <c r="I3" s="151"/>
      <c r="J3" s="151"/>
      <c r="K3" s="151" t="s">
        <v>23</v>
      </c>
      <c r="L3" s="151" t="s">
        <v>6</v>
      </c>
      <c r="M3" s="138" t="s">
        <v>7</v>
      </c>
    </row>
    <row r="4" spans="1:46" s="1" customFormat="1" ht="15" thickBot="1">
      <c r="A4" s="148"/>
      <c r="B4" s="153"/>
      <c r="C4" s="150"/>
      <c r="D4" s="150"/>
      <c r="E4" s="150"/>
      <c r="F4" s="150"/>
      <c r="G4" s="15">
        <v>1</v>
      </c>
      <c r="H4" s="15">
        <v>2</v>
      </c>
      <c r="I4" s="15">
        <v>3</v>
      </c>
      <c r="J4" s="15" t="s">
        <v>8</v>
      </c>
      <c r="K4" s="150"/>
      <c r="L4" s="150"/>
      <c r="M4" s="139"/>
    </row>
    <row r="5" spans="1:46" ht="16">
      <c r="A5" s="156" t="s">
        <v>24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46" s="25" customFormat="1" ht="13" customHeight="1">
      <c r="A6" s="9">
        <v>1</v>
      </c>
      <c r="B6" s="16" t="s">
        <v>49</v>
      </c>
      <c r="C6" s="16" t="s">
        <v>50</v>
      </c>
      <c r="D6" s="17">
        <v>54.5</v>
      </c>
      <c r="E6" s="18" t="s">
        <v>189</v>
      </c>
      <c r="F6" s="19" t="s">
        <v>27</v>
      </c>
      <c r="G6" s="27">
        <v>95</v>
      </c>
      <c r="H6" s="28">
        <v>105</v>
      </c>
      <c r="I6" s="118">
        <v>115</v>
      </c>
      <c r="J6" s="20"/>
      <c r="K6" s="21">
        <v>105</v>
      </c>
      <c r="L6" s="78">
        <v>126.19967959883424</v>
      </c>
      <c r="M6" s="16"/>
      <c r="N6" s="6"/>
      <c r="AR6" s="25" t="s">
        <v>10</v>
      </c>
      <c r="AS6" s="25" t="s">
        <v>10</v>
      </c>
      <c r="AT6" s="25" t="s">
        <v>10</v>
      </c>
    </row>
  </sheetData>
  <mergeCells count="12"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56"/>
  <sheetViews>
    <sheetView topLeftCell="A13" zoomScaleNormal="100" workbookViewId="0">
      <selection activeCell="E49" sqref="E49"/>
    </sheetView>
  </sheetViews>
  <sheetFormatPr baseColWidth="10" defaultColWidth="9.1640625" defaultRowHeight="13"/>
  <cols>
    <col min="1" max="1" width="7.5" style="6" bestFit="1" customWidth="1"/>
    <col min="2" max="2" width="20.6640625" style="5" bestFit="1" customWidth="1"/>
    <col min="3" max="3" width="29.1640625" style="5" bestFit="1" customWidth="1"/>
    <col min="4" max="4" width="21.5" style="5" bestFit="1" customWidth="1"/>
    <col min="5" max="5" width="11.5" style="5" bestFit="1" customWidth="1"/>
    <col min="6" max="6" width="36.6640625" style="5" bestFit="1" customWidth="1"/>
    <col min="7" max="10" width="5.5" style="6" customWidth="1"/>
    <col min="11" max="11" width="11.5" style="6" bestFit="1" customWidth="1"/>
    <col min="12" max="12" width="8.6640625" style="79" bestFit="1" customWidth="1"/>
    <col min="13" max="13" width="25.6640625" style="5" customWidth="1"/>
    <col min="14" max="16384" width="9.1640625" style="4"/>
  </cols>
  <sheetData>
    <row r="1" spans="1:46" s="3" customFormat="1" ht="29" customHeight="1">
      <c r="A1" s="140" t="s">
        <v>160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46" s="3" customFormat="1" ht="62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1:46" s="1" customFormat="1" ht="12.75" customHeight="1">
      <c r="A3" s="147" t="s">
        <v>185</v>
      </c>
      <c r="B3" s="152" t="s">
        <v>0</v>
      </c>
      <c r="C3" s="149" t="s">
        <v>187</v>
      </c>
      <c r="D3" s="149" t="s">
        <v>1</v>
      </c>
      <c r="E3" s="151" t="s">
        <v>188</v>
      </c>
      <c r="F3" s="151" t="s">
        <v>2</v>
      </c>
      <c r="G3" s="151" t="s">
        <v>178</v>
      </c>
      <c r="H3" s="151"/>
      <c r="I3" s="151"/>
      <c r="J3" s="151"/>
      <c r="K3" s="151" t="s">
        <v>23</v>
      </c>
      <c r="L3" s="154" t="s">
        <v>6</v>
      </c>
      <c r="M3" s="138" t="s">
        <v>7</v>
      </c>
    </row>
    <row r="4" spans="1:46" s="1" customFormat="1" ht="21" customHeight="1" thickBot="1">
      <c r="A4" s="148"/>
      <c r="B4" s="153"/>
      <c r="C4" s="150"/>
      <c r="D4" s="150"/>
      <c r="E4" s="150"/>
      <c r="F4" s="150"/>
      <c r="G4" s="2">
        <v>1</v>
      </c>
      <c r="H4" s="2">
        <v>2</v>
      </c>
      <c r="I4" s="2">
        <v>3</v>
      </c>
      <c r="J4" s="2" t="s">
        <v>8</v>
      </c>
      <c r="K4" s="150"/>
      <c r="L4" s="155"/>
      <c r="M4" s="139"/>
    </row>
    <row r="5" spans="1:46" ht="16">
      <c r="A5" s="156" t="s">
        <v>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30"/>
    </row>
    <row r="6" spans="1:46" s="25" customFormat="1" ht="13" customHeight="1">
      <c r="A6" s="9">
        <v>1</v>
      </c>
      <c r="B6" s="16" t="s">
        <v>72</v>
      </c>
      <c r="C6" s="16" t="s">
        <v>73</v>
      </c>
      <c r="D6" s="17">
        <v>51.9</v>
      </c>
      <c r="E6" s="18" t="s">
        <v>189</v>
      </c>
      <c r="F6" s="19" t="s">
        <v>31</v>
      </c>
      <c r="G6" s="27">
        <v>40</v>
      </c>
      <c r="H6" s="83">
        <v>42.5</v>
      </c>
      <c r="I6" s="83">
        <v>42.5</v>
      </c>
      <c r="J6" s="22"/>
      <c r="K6" s="21">
        <v>40</v>
      </c>
      <c r="L6" s="78">
        <v>49.939666412202484</v>
      </c>
      <c r="M6" s="16" t="s">
        <v>39</v>
      </c>
      <c r="N6" s="6"/>
      <c r="AQ6" s="25">
        <v>49.939666412202484</v>
      </c>
      <c r="AR6" s="25" t="s">
        <v>10</v>
      </c>
      <c r="AS6" s="25" t="s">
        <v>10</v>
      </c>
      <c r="AT6" s="25" t="s">
        <v>10</v>
      </c>
    </row>
    <row r="7" spans="1:46" s="25" customFormat="1" ht="13" customHeight="1">
      <c r="A7" s="29"/>
      <c r="B7" s="37"/>
      <c r="C7" s="30"/>
      <c r="D7" s="31"/>
      <c r="E7" s="32"/>
      <c r="F7" s="30"/>
      <c r="G7" s="35"/>
      <c r="H7" s="36"/>
      <c r="I7" s="36"/>
      <c r="J7" s="34"/>
      <c r="K7" s="33"/>
      <c r="L7" s="86"/>
      <c r="M7" s="30"/>
      <c r="N7" s="6"/>
    </row>
    <row r="8" spans="1:46" ht="16">
      <c r="A8" s="156" t="s">
        <v>9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30"/>
    </row>
    <row r="9" spans="1:46" s="25" customFormat="1" ht="13" customHeight="1">
      <c r="A9" s="9">
        <v>1</v>
      </c>
      <c r="B9" s="16" t="s">
        <v>74</v>
      </c>
      <c r="C9" s="16" t="s">
        <v>174</v>
      </c>
      <c r="D9" s="17">
        <v>46.3</v>
      </c>
      <c r="E9" s="18" t="s">
        <v>191</v>
      </c>
      <c r="F9" s="19" t="s">
        <v>27</v>
      </c>
      <c r="G9" s="27">
        <v>22.5</v>
      </c>
      <c r="H9" s="83">
        <v>25</v>
      </c>
      <c r="I9" s="28">
        <v>25</v>
      </c>
      <c r="J9" s="22"/>
      <c r="K9" s="21">
        <v>25</v>
      </c>
      <c r="L9" s="78">
        <v>27.881639570540166</v>
      </c>
      <c r="M9" s="16" t="s">
        <v>75</v>
      </c>
      <c r="N9" s="6"/>
      <c r="AQ9" s="25" t="s">
        <v>10</v>
      </c>
      <c r="AR9" s="25" t="s">
        <v>10</v>
      </c>
      <c r="AS9" s="25" t="s">
        <v>10</v>
      </c>
      <c r="AT9" s="25" t="s">
        <v>10</v>
      </c>
    </row>
    <row r="10" spans="1:46" s="25" customFormat="1" ht="13" customHeight="1">
      <c r="A10" s="29"/>
      <c r="B10" s="37"/>
      <c r="C10" s="30"/>
      <c r="D10" s="31"/>
      <c r="E10" s="32"/>
      <c r="F10" s="30"/>
      <c r="G10" s="35"/>
      <c r="H10" s="36"/>
      <c r="I10" s="36"/>
      <c r="J10" s="34"/>
      <c r="K10" s="33"/>
      <c r="L10" s="86"/>
      <c r="M10" s="30"/>
      <c r="N10" s="6"/>
    </row>
    <row r="11" spans="1:46" ht="16">
      <c r="A11" s="156" t="s">
        <v>24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30"/>
    </row>
    <row r="12" spans="1:46" s="25" customFormat="1" ht="13" customHeight="1">
      <c r="A12" s="9">
        <v>1</v>
      </c>
      <c r="B12" s="16" t="s">
        <v>36</v>
      </c>
      <c r="C12" s="16" t="s">
        <v>175</v>
      </c>
      <c r="D12" s="17">
        <v>55.7</v>
      </c>
      <c r="E12" s="18" t="s">
        <v>191</v>
      </c>
      <c r="F12" s="19" t="s">
        <v>37</v>
      </c>
      <c r="G12" s="27">
        <v>40</v>
      </c>
      <c r="H12" s="28">
        <v>45</v>
      </c>
      <c r="I12" s="28">
        <v>50</v>
      </c>
      <c r="J12" s="22"/>
      <c r="K12" s="21">
        <v>50</v>
      </c>
      <c r="L12" s="78">
        <v>45.757697395075894</v>
      </c>
      <c r="M12" s="16" t="s">
        <v>38</v>
      </c>
      <c r="N12" s="6"/>
      <c r="AQ12" s="25" t="s">
        <v>10</v>
      </c>
      <c r="AR12" s="25" t="s">
        <v>10</v>
      </c>
      <c r="AS12" s="25" t="s">
        <v>10</v>
      </c>
      <c r="AT12" s="25" t="s">
        <v>10</v>
      </c>
    </row>
    <row r="13" spans="1:46" ht="13" customHeight="1">
      <c r="A13" s="29"/>
    </row>
    <row r="14" spans="1:46" ht="16">
      <c r="A14" s="156" t="s">
        <v>11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46" s="25" customFormat="1" ht="13" customHeight="1">
      <c r="A15" s="9">
        <v>1</v>
      </c>
      <c r="B15" s="16" t="s">
        <v>76</v>
      </c>
      <c r="C15" s="16" t="s">
        <v>77</v>
      </c>
      <c r="D15" s="17">
        <v>59.2</v>
      </c>
      <c r="E15" s="18" t="s">
        <v>189</v>
      </c>
      <c r="F15" s="19" t="s">
        <v>27</v>
      </c>
      <c r="G15" s="27">
        <v>92.5</v>
      </c>
      <c r="H15" s="28">
        <v>97.5</v>
      </c>
      <c r="I15" s="83">
        <v>102.5</v>
      </c>
      <c r="J15" s="22"/>
      <c r="K15" s="21">
        <v>97.5</v>
      </c>
      <c r="L15" s="78">
        <v>84.187480628944797</v>
      </c>
      <c r="M15" s="16" t="s">
        <v>78</v>
      </c>
      <c r="N15" s="6"/>
      <c r="AQ15" s="25" t="s">
        <v>10</v>
      </c>
      <c r="AR15" s="25" t="s">
        <v>10</v>
      </c>
      <c r="AS15" s="25">
        <v>84.187480628944797</v>
      </c>
      <c r="AT15" s="25" t="s">
        <v>10</v>
      </c>
    </row>
    <row r="16" spans="1:46" ht="13" customHeight="1">
      <c r="A16" s="23"/>
    </row>
    <row r="17" spans="1:46" ht="16">
      <c r="A17" s="156" t="s">
        <v>12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1:46" s="25" customFormat="1" ht="13" customHeight="1">
      <c r="A18" s="38">
        <v>1</v>
      </c>
      <c r="B18" s="39" t="s">
        <v>79</v>
      </c>
      <c r="C18" s="39" t="s">
        <v>80</v>
      </c>
      <c r="D18" s="40">
        <v>67</v>
      </c>
      <c r="E18" s="41" t="s">
        <v>193</v>
      </c>
      <c r="F18" s="42" t="s">
        <v>45</v>
      </c>
      <c r="G18" s="65">
        <v>115</v>
      </c>
      <c r="H18" s="43">
        <v>125</v>
      </c>
      <c r="I18" s="43">
        <v>130</v>
      </c>
      <c r="J18" s="72"/>
      <c r="K18" s="45">
        <v>130</v>
      </c>
      <c r="L18" s="80">
        <v>100.83276984344968</v>
      </c>
      <c r="M18" s="39" t="s">
        <v>60</v>
      </c>
      <c r="N18" s="6"/>
      <c r="AQ18" s="25" t="s">
        <v>10</v>
      </c>
      <c r="AR18" s="25" t="s">
        <v>10</v>
      </c>
      <c r="AS18" s="25" t="s">
        <v>10</v>
      </c>
      <c r="AT18" s="25" t="s">
        <v>10</v>
      </c>
    </row>
    <row r="19" spans="1:46" s="25" customFormat="1" ht="13" customHeight="1">
      <c r="A19" s="47">
        <v>2</v>
      </c>
      <c r="B19" s="48" t="s">
        <v>81</v>
      </c>
      <c r="C19" s="48" t="s">
        <v>82</v>
      </c>
      <c r="D19" s="49">
        <v>66.599999999999994</v>
      </c>
      <c r="E19" s="50" t="s">
        <v>193</v>
      </c>
      <c r="F19" s="51" t="s">
        <v>27</v>
      </c>
      <c r="G19" s="52">
        <v>115</v>
      </c>
      <c r="H19" s="120">
        <v>122.5</v>
      </c>
      <c r="I19" s="120">
        <v>122.5</v>
      </c>
      <c r="J19" s="73"/>
      <c r="K19" s="54">
        <v>115</v>
      </c>
      <c r="L19" s="119">
        <v>89.632015238390949</v>
      </c>
      <c r="M19" s="48"/>
      <c r="N19" s="6"/>
      <c r="AQ19" s="25" t="s">
        <v>10</v>
      </c>
      <c r="AR19" s="25" t="s">
        <v>10</v>
      </c>
      <c r="AS19" s="25" t="s">
        <v>10</v>
      </c>
      <c r="AT19" s="25" t="s">
        <v>10</v>
      </c>
    </row>
    <row r="20" spans="1:46" s="25" customFormat="1" ht="13" customHeight="1">
      <c r="A20" s="47">
        <v>1</v>
      </c>
      <c r="B20" s="48" t="s">
        <v>79</v>
      </c>
      <c r="C20" s="48" t="s">
        <v>83</v>
      </c>
      <c r="D20" s="49">
        <v>67</v>
      </c>
      <c r="E20" s="50" t="s">
        <v>189</v>
      </c>
      <c r="F20" s="51" t="s">
        <v>45</v>
      </c>
      <c r="G20" s="52">
        <v>115</v>
      </c>
      <c r="H20" s="53">
        <v>125</v>
      </c>
      <c r="I20" s="53">
        <v>130</v>
      </c>
      <c r="J20" s="73"/>
      <c r="K20" s="54">
        <v>130</v>
      </c>
      <c r="L20" s="119">
        <v>100.83276984344968</v>
      </c>
      <c r="M20" s="48" t="s">
        <v>60</v>
      </c>
      <c r="N20" s="6"/>
      <c r="AQ20" s="25" t="s">
        <v>10</v>
      </c>
      <c r="AR20" s="25" t="s">
        <v>10</v>
      </c>
      <c r="AS20" s="25">
        <v>100.83276984344968</v>
      </c>
      <c r="AT20" s="25" t="s">
        <v>10</v>
      </c>
    </row>
    <row r="21" spans="1:46" s="25" customFormat="1" ht="13" customHeight="1">
      <c r="A21" s="55">
        <v>2</v>
      </c>
      <c r="B21" s="56" t="s">
        <v>84</v>
      </c>
      <c r="C21" s="56" t="s">
        <v>85</v>
      </c>
      <c r="D21" s="57">
        <v>67.400000000000006</v>
      </c>
      <c r="E21" s="58" t="s">
        <v>189</v>
      </c>
      <c r="F21" s="59" t="s">
        <v>27</v>
      </c>
      <c r="G21" s="60">
        <v>120</v>
      </c>
      <c r="H21" s="61">
        <v>125</v>
      </c>
      <c r="I21" s="61">
        <v>130</v>
      </c>
      <c r="J21" s="74"/>
      <c r="K21" s="63">
        <v>130</v>
      </c>
      <c r="L21" s="81">
        <v>100.35112035939964</v>
      </c>
      <c r="M21" s="56"/>
      <c r="N21" s="6"/>
      <c r="AQ21" s="25" t="s">
        <v>10</v>
      </c>
      <c r="AR21" s="25" t="s">
        <v>10</v>
      </c>
      <c r="AS21" s="25">
        <v>100.35112035939964</v>
      </c>
      <c r="AT21" s="25" t="s">
        <v>10</v>
      </c>
    </row>
    <row r="22" spans="1:46" ht="13" customHeight="1">
      <c r="A22" s="23"/>
    </row>
    <row r="23" spans="1:46" ht="16">
      <c r="A23" s="156" t="s">
        <v>21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</row>
    <row r="24" spans="1:46" s="25" customFormat="1" ht="13" customHeight="1">
      <c r="A24" s="38">
        <v>1</v>
      </c>
      <c r="B24" s="39" t="s">
        <v>86</v>
      </c>
      <c r="C24" s="39" t="s">
        <v>87</v>
      </c>
      <c r="D24" s="40">
        <v>73</v>
      </c>
      <c r="E24" s="41" t="s">
        <v>189</v>
      </c>
      <c r="F24" s="42" t="s">
        <v>27</v>
      </c>
      <c r="G24" s="85">
        <v>120</v>
      </c>
      <c r="H24" s="43">
        <v>120</v>
      </c>
      <c r="I24" s="101">
        <v>125</v>
      </c>
      <c r="J24" s="72"/>
      <c r="K24" s="45">
        <v>120</v>
      </c>
      <c r="L24" s="80">
        <v>87.16290219102774</v>
      </c>
      <c r="M24" s="39" t="s">
        <v>88</v>
      </c>
      <c r="N24" s="6"/>
      <c r="AQ24" s="25" t="s">
        <v>10</v>
      </c>
      <c r="AR24" s="25" t="s">
        <v>10</v>
      </c>
      <c r="AS24" s="25">
        <v>87.16290219102774</v>
      </c>
      <c r="AT24" s="25" t="s">
        <v>10</v>
      </c>
    </row>
    <row r="25" spans="1:46" s="25" customFormat="1" ht="13" customHeight="1">
      <c r="A25" s="47">
        <v>2</v>
      </c>
      <c r="B25" s="48" t="s">
        <v>89</v>
      </c>
      <c r="C25" s="48" t="s">
        <v>90</v>
      </c>
      <c r="D25" s="49">
        <v>74.5</v>
      </c>
      <c r="E25" s="50" t="s">
        <v>189</v>
      </c>
      <c r="F25" s="51" t="s">
        <v>32</v>
      </c>
      <c r="G25" s="52">
        <v>112.5</v>
      </c>
      <c r="H25" s="120">
        <v>117.5</v>
      </c>
      <c r="I25" s="53">
        <v>117.5</v>
      </c>
      <c r="J25" s="73"/>
      <c r="K25" s="54">
        <v>117.5</v>
      </c>
      <c r="L25" s="119">
        <v>84.118434806862766</v>
      </c>
      <c r="M25" s="48" t="s">
        <v>91</v>
      </c>
      <c r="N25" s="6"/>
      <c r="AQ25" s="25" t="s">
        <v>10</v>
      </c>
      <c r="AR25" s="25" t="s">
        <v>10</v>
      </c>
      <c r="AS25" s="25">
        <v>84.118434806862766</v>
      </c>
      <c r="AT25" s="25" t="s">
        <v>10</v>
      </c>
    </row>
    <row r="26" spans="1:46" s="25" customFormat="1" ht="13" customHeight="1">
      <c r="A26" s="47">
        <v>3</v>
      </c>
      <c r="B26" s="48" t="s">
        <v>92</v>
      </c>
      <c r="C26" s="48" t="s">
        <v>93</v>
      </c>
      <c r="D26" s="49">
        <v>74.900000000000006</v>
      </c>
      <c r="E26" s="50" t="s">
        <v>189</v>
      </c>
      <c r="F26" s="51" t="s">
        <v>27</v>
      </c>
      <c r="G26" s="52">
        <v>112.5</v>
      </c>
      <c r="H26" s="53">
        <v>115</v>
      </c>
      <c r="I26" s="120">
        <v>117.5</v>
      </c>
      <c r="J26" s="73"/>
      <c r="K26" s="54">
        <v>115</v>
      </c>
      <c r="L26" s="119">
        <v>82.020656802163515</v>
      </c>
      <c r="M26" s="48"/>
      <c r="N26" s="6"/>
      <c r="AQ26" s="25" t="s">
        <v>10</v>
      </c>
      <c r="AR26" s="25" t="s">
        <v>10</v>
      </c>
      <c r="AS26" s="25">
        <v>82.020656802163515</v>
      </c>
      <c r="AT26" s="25" t="s">
        <v>10</v>
      </c>
    </row>
    <row r="27" spans="1:46" s="25" customFormat="1" ht="13" customHeight="1">
      <c r="A27" s="55">
        <v>1</v>
      </c>
      <c r="B27" s="56" t="s">
        <v>86</v>
      </c>
      <c r="C27" s="56" t="s">
        <v>94</v>
      </c>
      <c r="D27" s="57">
        <v>73</v>
      </c>
      <c r="E27" s="58" t="s">
        <v>190</v>
      </c>
      <c r="F27" s="59" t="s">
        <v>27</v>
      </c>
      <c r="G27" s="84">
        <v>120</v>
      </c>
      <c r="H27" s="61">
        <v>120</v>
      </c>
      <c r="I27" s="110">
        <v>125</v>
      </c>
      <c r="J27" s="74"/>
      <c r="K27" s="63">
        <v>120</v>
      </c>
      <c r="L27" s="81">
        <v>87.16290219102774</v>
      </c>
      <c r="M27" s="56"/>
      <c r="N27" s="6"/>
      <c r="AQ27" s="25" t="s">
        <v>10</v>
      </c>
      <c r="AR27" s="25" t="s">
        <v>10</v>
      </c>
      <c r="AS27" s="25" t="s">
        <v>10</v>
      </c>
      <c r="AT27" s="25" t="s">
        <v>10</v>
      </c>
    </row>
    <row r="28" spans="1:46" ht="13" customHeight="1">
      <c r="A28" s="29"/>
    </row>
    <row r="29" spans="1:46" ht="16">
      <c r="A29" s="156" t="s">
        <v>25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</row>
    <row r="30" spans="1:46" s="25" customFormat="1" ht="13" customHeight="1">
      <c r="A30" s="9">
        <v>1</v>
      </c>
      <c r="B30" s="16" t="s">
        <v>30</v>
      </c>
      <c r="C30" s="16" t="s">
        <v>95</v>
      </c>
      <c r="D30" s="17">
        <v>82.4</v>
      </c>
      <c r="E30" s="18" t="s">
        <v>192</v>
      </c>
      <c r="F30" s="19" t="s">
        <v>27</v>
      </c>
      <c r="G30" s="82">
        <v>127.5</v>
      </c>
      <c r="H30" s="83">
        <v>127.5</v>
      </c>
      <c r="I30" s="28">
        <v>127.5</v>
      </c>
      <c r="J30" s="22"/>
      <c r="K30" s="21">
        <v>127.5</v>
      </c>
      <c r="L30" s="78">
        <v>85.475207807753208</v>
      </c>
      <c r="M30" s="16"/>
      <c r="N30" s="6"/>
      <c r="AQ30" s="25" t="s">
        <v>10</v>
      </c>
      <c r="AR30" s="25" t="s">
        <v>10</v>
      </c>
      <c r="AS30" s="25" t="s">
        <v>10</v>
      </c>
      <c r="AT30" s="25" t="s">
        <v>10</v>
      </c>
    </row>
    <row r="31" spans="1:46" ht="13" customHeight="1">
      <c r="B31" s="5" t="s">
        <v>10</v>
      </c>
    </row>
    <row r="32" spans="1:46" ht="16">
      <c r="A32" s="156" t="s">
        <v>13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</row>
    <row r="33" spans="1:46" s="25" customFormat="1" ht="13" customHeight="1">
      <c r="A33" s="9">
        <v>1</v>
      </c>
      <c r="B33" s="16" t="s">
        <v>96</v>
      </c>
      <c r="C33" s="16" t="s">
        <v>97</v>
      </c>
      <c r="D33" s="17">
        <v>86.6</v>
      </c>
      <c r="E33" s="18" t="s">
        <v>189</v>
      </c>
      <c r="F33" s="19" t="s">
        <v>27</v>
      </c>
      <c r="G33" s="27">
        <v>165</v>
      </c>
      <c r="H33" s="28">
        <v>170</v>
      </c>
      <c r="I33" s="28">
        <v>172.5</v>
      </c>
      <c r="J33" s="22"/>
      <c r="K33" s="21">
        <v>172.5</v>
      </c>
      <c r="L33" s="78">
        <v>112.3874051703321</v>
      </c>
      <c r="M33" s="16"/>
      <c r="N33" s="6"/>
      <c r="AQ33" s="25" t="s">
        <v>10</v>
      </c>
      <c r="AR33" s="25" t="s">
        <v>10</v>
      </c>
      <c r="AS33" s="25">
        <v>112.3874051703321</v>
      </c>
      <c r="AT33" s="25" t="s">
        <v>10</v>
      </c>
    </row>
    <row r="34" spans="1:46" ht="13" customHeight="1"/>
    <row r="35" spans="1:46" ht="16">
      <c r="A35" s="156" t="s">
        <v>14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</row>
    <row r="36" spans="1:46" s="25" customFormat="1" ht="13" customHeight="1">
      <c r="A36" s="38">
        <v>1</v>
      </c>
      <c r="B36" s="39" t="s">
        <v>98</v>
      </c>
      <c r="C36" s="39" t="s">
        <v>176</v>
      </c>
      <c r="D36" s="40">
        <v>98.9</v>
      </c>
      <c r="E36" s="41" t="s">
        <v>191</v>
      </c>
      <c r="F36" s="42" t="s">
        <v>27</v>
      </c>
      <c r="G36" s="65">
        <v>182.5</v>
      </c>
      <c r="H36" s="101">
        <v>187.5</v>
      </c>
      <c r="I36" s="101">
        <v>187.5</v>
      </c>
      <c r="J36" s="72"/>
      <c r="K36" s="45">
        <v>182.5</v>
      </c>
      <c r="L36" s="80">
        <v>111.56642185700574</v>
      </c>
      <c r="M36" s="39"/>
      <c r="N36" s="6"/>
      <c r="AQ36" s="25" t="s">
        <v>10</v>
      </c>
      <c r="AR36" s="25" t="s">
        <v>10</v>
      </c>
      <c r="AS36" s="25" t="s">
        <v>10</v>
      </c>
      <c r="AT36" s="25" t="s">
        <v>10</v>
      </c>
    </row>
    <row r="37" spans="1:46" s="25" customFormat="1" ht="13" customHeight="1">
      <c r="A37" s="47">
        <v>1</v>
      </c>
      <c r="B37" s="48" t="s">
        <v>98</v>
      </c>
      <c r="C37" s="48" t="s">
        <v>99</v>
      </c>
      <c r="D37" s="49">
        <v>98.9</v>
      </c>
      <c r="E37" s="50" t="s">
        <v>189</v>
      </c>
      <c r="F37" s="51" t="s">
        <v>27</v>
      </c>
      <c r="G37" s="52">
        <v>182.5</v>
      </c>
      <c r="H37" s="120">
        <v>187.5</v>
      </c>
      <c r="I37" s="120">
        <v>187.5</v>
      </c>
      <c r="J37" s="73"/>
      <c r="K37" s="54">
        <v>182.5</v>
      </c>
      <c r="L37" s="119">
        <v>111.56642185700574</v>
      </c>
      <c r="M37" s="48"/>
      <c r="N37" s="6"/>
      <c r="AQ37" s="25" t="s">
        <v>10</v>
      </c>
      <c r="AR37" s="25" t="s">
        <v>10</v>
      </c>
      <c r="AS37" s="25">
        <v>111.56642185700574</v>
      </c>
      <c r="AT37" s="25" t="s">
        <v>10</v>
      </c>
    </row>
    <row r="38" spans="1:46" s="25" customFormat="1" ht="13" customHeight="1">
      <c r="A38" s="47">
        <v>2</v>
      </c>
      <c r="B38" s="48" t="s">
        <v>100</v>
      </c>
      <c r="C38" s="48" t="s">
        <v>101</v>
      </c>
      <c r="D38" s="49">
        <v>98</v>
      </c>
      <c r="E38" s="50" t="s">
        <v>189</v>
      </c>
      <c r="F38" s="51" t="s">
        <v>27</v>
      </c>
      <c r="G38" s="52">
        <v>170</v>
      </c>
      <c r="H38" s="120">
        <v>175</v>
      </c>
      <c r="I38" s="120">
        <v>175</v>
      </c>
      <c r="J38" s="73"/>
      <c r="K38" s="54">
        <v>170</v>
      </c>
      <c r="L38" s="119">
        <v>104.32040057335824</v>
      </c>
      <c r="M38" s="48" t="s">
        <v>35</v>
      </c>
      <c r="N38" s="6"/>
      <c r="AQ38" s="25" t="s">
        <v>10</v>
      </c>
      <c r="AR38" s="25" t="s">
        <v>10</v>
      </c>
      <c r="AS38" s="25">
        <v>104.32040057335824</v>
      </c>
      <c r="AT38" s="25" t="s">
        <v>10</v>
      </c>
    </row>
    <row r="39" spans="1:46" s="25" customFormat="1" ht="13" customHeight="1">
      <c r="A39" s="47">
        <v>3</v>
      </c>
      <c r="B39" s="48" t="s">
        <v>42</v>
      </c>
      <c r="C39" s="48" t="s">
        <v>102</v>
      </c>
      <c r="D39" s="49">
        <v>99</v>
      </c>
      <c r="E39" s="50" t="s">
        <v>189</v>
      </c>
      <c r="F39" s="51" t="s">
        <v>32</v>
      </c>
      <c r="G39" s="52">
        <v>150</v>
      </c>
      <c r="H39" s="53">
        <v>160</v>
      </c>
      <c r="I39" s="120">
        <v>165</v>
      </c>
      <c r="J39" s="73"/>
      <c r="K39" s="54">
        <v>160</v>
      </c>
      <c r="L39" s="119">
        <v>97.771105352898516</v>
      </c>
      <c r="M39" s="48" t="s">
        <v>28</v>
      </c>
      <c r="N39" s="6"/>
      <c r="AQ39" s="25" t="s">
        <v>10</v>
      </c>
      <c r="AR39" s="25" t="s">
        <v>10</v>
      </c>
      <c r="AS39" s="25">
        <v>97.771105352898516</v>
      </c>
      <c r="AT39" s="25" t="s">
        <v>10</v>
      </c>
    </row>
    <row r="40" spans="1:46" s="25" customFormat="1" ht="13" customHeight="1">
      <c r="A40" s="55">
        <v>1</v>
      </c>
      <c r="B40" s="56" t="s">
        <v>103</v>
      </c>
      <c r="C40" s="56" t="s">
        <v>104</v>
      </c>
      <c r="D40" s="57">
        <v>99.4</v>
      </c>
      <c r="E40" s="58" t="s">
        <v>194</v>
      </c>
      <c r="F40" s="59" t="s">
        <v>41</v>
      </c>
      <c r="G40" s="84">
        <v>130</v>
      </c>
      <c r="H40" s="61">
        <v>130</v>
      </c>
      <c r="I40" s="110">
        <v>140</v>
      </c>
      <c r="J40" s="74"/>
      <c r="K40" s="63">
        <v>130</v>
      </c>
      <c r="L40" s="81">
        <v>79.308519049218717</v>
      </c>
      <c r="M40" s="56"/>
      <c r="N40" s="6"/>
      <c r="AQ40" s="25" t="s">
        <v>10</v>
      </c>
      <c r="AR40" s="25" t="s">
        <v>10</v>
      </c>
      <c r="AS40" s="25" t="s">
        <v>10</v>
      </c>
      <c r="AT40" s="25" t="s">
        <v>10</v>
      </c>
    </row>
    <row r="41" spans="1:46" ht="13" customHeight="1"/>
    <row r="42" spans="1:46" ht="16">
      <c r="A42" s="156" t="s">
        <v>22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</row>
    <row r="43" spans="1:46" s="25" customFormat="1" ht="13" customHeight="1">
      <c r="A43" s="38">
        <v>1</v>
      </c>
      <c r="B43" s="39" t="s">
        <v>105</v>
      </c>
      <c r="C43" s="39" t="s">
        <v>106</v>
      </c>
      <c r="D43" s="40">
        <v>109</v>
      </c>
      <c r="E43" s="41" t="s">
        <v>189</v>
      </c>
      <c r="F43" s="42" t="s">
        <v>177</v>
      </c>
      <c r="G43" s="85">
        <v>150</v>
      </c>
      <c r="H43" s="43">
        <v>150</v>
      </c>
      <c r="I43" s="101">
        <v>160</v>
      </c>
      <c r="J43" s="72"/>
      <c r="K43" s="45">
        <v>150</v>
      </c>
      <c r="L43" s="80">
        <v>88.524795387843881</v>
      </c>
      <c r="M43" s="39"/>
      <c r="N43" s="6"/>
      <c r="AQ43" s="25" t="s">
        <v>10</v>
      </c>
      <c r="AR43" s="25" t="s">
        <v>10</v>
      </c>
      <c r="AS43" s="25">
        <v>88.524795387843881</v>
      </c>
      <c r="AT43" s="25" t="s">
        <v>10</v>
      </c>
    </row>
    <row r="44" spans="1:46" s="25" customFormat="1" ht="13" customHeight="1">
      <c r="A44" s="47">
        <v>1</v>
      </c>
      <c r="B44" s="48" t="s">
        <v>107</v>
      </c>
      <c r="C44" s="48" t="s">
        <v>108</v>
      </c>
      <c r="D44" s="49">
        <v>105</v>
      </c>
      <c r="E44" s="50" t="s">
        <v>190</v>
      </c>
      <c r="F44" s="51" t="s">
        <v>27</v>
      </c>
      <c r="G44" s="52">
        <v>145</v>
      </c>
      <c r="H44" s="53">
        <v>155</v>
      </c>
      <c r="I44" s="120">
        <v>162.5</v>
      </c>
      <c r="J44" s="73"/>
      <c r="K44" s="54">
        <v>155</v>
      </c>
      <c r="L44" s="119">
        <v>92.620801281209921</v>
      </c>
      <c r="M44" s="48" t="s">
        <v>109</v>
      </c>
      <c r="N44" s="6"/>
      <c r="AQ44" s="25" t="s">
        <v>10</v>
      </c>
      <c r="AR44" s="25" t="s">
        <v>10</v>
      </c>
      <c r="AS44" s="25" t="s">
        <v>10</v>
      </c>
      <c r="AT44" s="25" t="s">
        <v>10</v>
      </c>
    </row>
    <row r="45" spans="1:46" s="25" customFormat="1" ht="13" customHeight="1">
      <c r="A45" s="55">
        <v>2</v>
      </c>
      <c r="B45" s="56" t="s">
        <v>110</v>
      </c>
      <c r="C45" s="56" t="s">
        <v>111</v>
      </c>
      <c r="D45" s="57">
        <v>103.2</v>
      </c>
      <c r="E45" s="58" t="s">
        <v>190</v>
      </c>
      <c r="F45" s="59" t="s">
        <v>27</v>
      </c>
      <c r="G45" s="60">
        <v>115</v>
      </c>
      <c r="H45" s="61">
        <v>120</v>
      </c>
      <c r="I45" s="110">
        <v>125</v>
      </c>
      <c r="J45" s="74"/>
      <c r="K45" s="63">
        <v>120</v>
      </c>
      <c r="L45" s="81">
        <v>72.153377969219321</v>
      </c>
      <c r="M45" s="56" t="s">
        <v>34</v>
      </c>
      <c r="N45" s="6"/>
      <c r="AQ45" s="25" t="s">
        <v>10</v>
      </c>
      <c r="AR45" s="25" t="s">
        <v>10</v>
      </c>
      <c r="AS45" s="25" t="s">
        <v>10</v>
      </c>
      <c r="AT45" s="25" t="s">
        <v>10</v>
      </c>
    </row>
    <row r="46" spans="1:46" ht="13" customHeight="1"/>
    <row r="47" spans="1:46" ht="16">
      <c r="A47" s="156" t="s">
        <v>48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</row>
    <row r="48" spans="1:46" s="25" customFormat="1" ht="13" customHeight="1">
      <c r="A48" s="9">
        <v>1</v>
      </c>
      <c r="B48" s="16" t="s">
        <v>112</v>
      </c>
      <c r="C48" s="16" t="s">
        <v>113</v>
      </c>
      <c r="D48" s="17">
        <v>114.7</v>
      </c>
      <c r="E48" s="18" t="s">
        <v>189</v>
      </c>
      <c r="F48" s="19" t="s">
        <v>41</v>
      </c>
      <c r="G48" s="27">
        <v>195</v>
      </c>
      <c r="H48" s="28">
        <v>205</v>
      </c>
      <c r="I48" s="83">
        <v>207.5</v>
      </c>
      <c r="J48" s="22"/>
      <c r="K48" s="21">
        <v>205</v>
      </c>
      <c r="L48" s="78">
        <v>119.198707821105</v>
      </c>
      <c r="M48" s="16"/>
      <c r="N48" s="6"/>
      <c r="AQ48" s="25" t="s">
        <v>10</v>
      </c>
      <c r="AR48" s="25" t="s">
        <v>10</v>
      </c>
      <c r="AS48" s="25">
        <v>119.19870782110542</v>
      </c>
      <c r="AT48" s="25" t="s">
        <v>10</v>
      </c>
    </row>
    <row r="52" spans="2:6" ht="18">
      <c r="B52" s="7" t="s">
        <v>15</v>
      </c>
      <c r="C52" s="7"/>
    </row>
    <row r="53" spans="2:6" ht="16">
      <c r="B53" s="10" t="s">
        <v>26</v>
      </c>
      <c r="C53" s="10"/>
    </row>
    <row r="54" spans="2:6" ht="14">
      <c r="B54" s="11"/>
      <c r="C54" s="11" t="s">
        <v>16</v>
      </c>
    </row>
    <row r="55" spans="2:6" ht="14">
      <c r="B55" s="8" t="s">
        <v>17</v>
      </c>
      <c r="C55" s="8" t="s">
        <v>18</v>
      </c>
      <c r="D55" s="8" t="s">
        <v>19</v>
      </c>
      <c r="E55" s="8" t="s">
        <v>23</v>
      </c>
      <c r="F55" s="8" t="s">
        <v>20</v>
      </c>
    </row>
    <row r="56" spans="2:6">
      <c r="B56" s="70" t="s">
        <v>112</v>
      </c>
      <c r="C56" s="5" t="s">
        <v>33</v>
      </c>
      <c r="D56" s="6" t="s">
        <v>114</v>
      </c>
      <c r="E56" s="6" t="s">
        <v>115</v>
      </c>
      <c r="F56" s="79">
        <v>119.1987</v>
      </c>
    </row>
  </sheetData>
  <mergeCells count="22">
    <mergeCell ref="A42:L42"/>
    <mergeCell ref="A47:L47"/>
    <mergeCell ref="A11:L11"/>
    <mergeCell ref="A5:L5"/>
    <mergeCell ref="A23:L23"/>
    <mergeCell ref="A32:L32"/>
    <mergeCell ref="A35:L35"/>
    <mergeCell ref="A14:L14"/>
    <mergeCell ref="A17:L17"/>
    <mergeCell ref="A29:L29"/>
    <mergeCell ref="A8:L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6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0.5" style="5" customWidth="1"/>
    <col min="3" max="3" width="30.5" style="5" bestFit="1" customWidth="1"/>
    <col min="4" max="4" width="21.5" style="5" bestFit="1" customWidth="1"/>
    <col min="5" max="5" width="10.5" style="5" bestFit="1" customWidth="1"/>
    <col min="6" max="6" width="30.6640625" style="5" bestFit="1" customWidth="1"/>
    <col min="7" max="10" width="5.5" style="6" customWidth="1"/>
    <col min="11" max="11" width="11.5" style="6" bestFit="1" customWidth="1"/>
    <col min="12" max="12" width="8.5" style="79" bestFit="1" customWidth="1"/>
    <col min="13" max="13" width="23" style="5" customWidth="1"/>
    <col min="14" max="16384" width="9.1640625" style="4"/>
  </cols>
  <sheetData>
    <row r="1" spans="1:46" s="3" customFormat="1" ht="29" customHeight="1">
      <c r="A1" s="140" t="s">
        <v>161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46" s="3" customFormat="1" ht="62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1:46" s="1" customFormat="1" ht="12.75" customHeight="1">
      <c r="A3" s="147" t="s">
        <v>185</v>
      </c>
      <c r="B3" s="152" t="s">
        <v>0</v>
      </c>
      <c r="C3" s="149" t="s">
        <v>187</v>
      </c>
      <c r="D3" s="149" t="s">
        <v>1</v>
      </c>
      <c r="E3" s="151" t="s">
        <v>188</v>
      </c>
      <c r="F3" s="151" t="s">
        <v>2</v>
      </c>
      <c r="G3" s="151" t="s">
        <v>178</v>
      </c>
      <c r="H3" s="151"/>
      <c r="I3" s="151"/>
      <c r="J3" s="151"/>
      <c r="K3" s="151" t="s">
        <v>23</v>
      </c>
      <c r="L3" s="154" t="s">
        <v>6</v>
      </c>
      <c r="M3" s="138" t="s">
        <v>7</v>
      </c>
    </row>
    <row r="4" spans="1:46" s="1" customFormat="1" ht="21" customHeight="1" thickBot="1">
      <c r="A4" s="148"/>
      <c r="B4" s="153"/>
      <c r="C4" s="150"/>
      <c r="D4" s="150"/>
      <c r="E4" s="150"/>
      <c r="F4" s="150"/>
      <c r="G4" s="24">
        <v>1</v>
      </c>
      <c r="H4" s="24">
        <v>2</v>
      </c>
      <c r="I4" s="24">
        <v>3</v>
      </c>
      <c r="J4" s="24" t="s">
        <v>8</v>
      </c>
      <c r="K4" s="150"/>
      <c r="L4" s="155"/>
      <c r="M4" s="139"/>
    </row>
    <row r="5" spans="1:46" ht="16">
      <c r="A5" s="157" t="s">
        <v>48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46" s="25" customFormat="1" ht="13" customHeight="1">
      <c r="A6" s="9">
        <v>1</v>
      </c>
      <c r="B6" s="16" t="s">
        <v>116</v>
      </c>
      <c r="C6" s="16" t="s">
        <v>117</v>
      </c>
      <c r="D6" s="17">
        <v>124.5</v>
      </c>
      <c r="E6" s="18" t="s">
        <v>189</v>
      </c>
      <c r="F6" s="19" t="s">
        <v>27</v>
      </c>
      <c r="G6" s="27">
        <v>260</v>
      </c>
      <c r="H6" s="28">
        <v>270</v>
      </c>
      <c r="I6" s="20"/>
      <c r="J6" s="22"/>
      <c r="K6" s="21">
        <v>270</v>
      </c>
      <c r="L6" s="78">
        <v>153.98420189603885</v>
      </c>
      <c r="M6" s="16"/>
      <c r="N6" s="6"/>
      <c r="AQ6" s="25" t="s">
        <v>10</v>
      </c>
      <c r="AR6" s="25" t="s">
        <v>10</v>
      </c>
      <c r="AS6" s="25">
        <v>153.98420189603885</v>
      </c>
      <c r="AT6" s="25" t="s">
        <v>10</v>
      </c>
    </row>
  </sheetData>
  <mergeCells count="12"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6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0.5" style="5" customWidth="1"/>
    <col min="3" max="3" width="30.5" style="5" bestFit="1" customWidth="1"/>
    <col min="4" max="4" width="21.5" style="5" bestFit="1" customWidth="1"/>
    <col min="5" max="5" width="10.5" style="5" bestFit="1" customWidth="1"/>
    <col min="6" max="6" width="30.6640625" style="5" bestFit="1" customWidth="1"/>
    <col min="7" max="10" width="5.5" style="6" customWidth="1"/>
    <col min="11" max="11" width="11.5" style="6" bestFit="1" customWidth="1"/>
    <col min="12" max="12" width="8.5" style="6" bestFit="1" customWidth="1"/>
    <col min="13" max="13" width="23" style="5" customWidth="1"/>
    <col min="14" max="16384" width="9.1640625" style="4"/>
  </cols>
  <sheetData>
    <row r="1" spans="1:46" s="3" customFormat="1" ht="29" customHeight="1">
      <c r="A1" s="140" t="s">
        <v>162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46" s="3" customFormat="1" ht="62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1:46" s="1" customFormat="1" ht="12.75" customHeight="1">
      <c r="A3" s="147" t="s">
        <v>185</v>
      </c>
      <c r="B3" s="152" t="s">
        <v>0</v>
      </c>
      <c r="C3" s="149" t="s">
        <v>187</v>
      </c>
      <c r="D3" s="149" t="s">
        <v>1</v>
      </c>
      <c r="E3" s="151" t="s">
        <v>188</v>
      </c>
      <c r="F3" s="151" t="s">
        <v>2</v>
      </c>
      <c r="G3" s="151" t="s">
        <v>178</v>
      </c>
      <c r="H3" s="151"/>
      <c r="I3" s="151"/>
      <c r="J3" s="151"/>
      <c r="K3" s="151" t="s">
        <v>23</v>
      </c>
      <c r="L3" s="151" t="s">
        <v>6</v>
      </c>
      <c r="M3" s="138" t="s">
        <v>7</v>
      </c>
    </row>
    <row r="4" spans="1:46" s="1" customFormat="1" ht="21" customHeight="1" thickBot="1">
      <c r="A4" s="148"/>
      <c r="B4" s="153"/>
      <c r="C4" s="150"/>
      <c r="D4" s="150"/>
      <c r="E4" s="150"/>
      <c r="F4" s="150"/>
      <c r="G4" s="66">
        <v>1</v>
      </c>
      <c r="H4" s="66">
        <v>2</v>
      </c>
      <c r="I4" s="66">
        <v>3</v>
      </c>
      <c r="J4" s="66" t="s">
        <v>8</v>
      </c>
      <c r="K4" s="150"/>
      <c r="L4" s="150"/>
      <c r="M4" s="139"/>
    </row>
    <row r="5" spans="1:46" ht="16">
      <c r="A5" s="156" t="s">
        <v>14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46" s="25" customFormat="1" ht="13" customHeight="1">
      <c r="A6" s="9">
        <v>1</v>
      </c>
      <c r="B6" s="16" t="s">
        <v>100</v>
      </c>
      <c r="C6" s="16" t="s">
        <v>101</v>
      </c>
      <c r="D6" s="17">
        <v>98</v>
      </c>
      <c r="E6" s="18" t="s">
        <v>189</v>
      </c>
      <c r="F6" s="19" t="s">
        <v>27</v>
      </c>
      <c r="G6" s="27">
        <v>207.5</v>
      </c>
      <c r="H6" s="28">
        <v>212.5</v>
      </c>
      <c r="I6" s="28">
        <v>217.5</v>
      </c>
      <c r="J6" s="22"/>
      <c r="K6" s="21">
        <v>217.5</v>
      </c>
      <c r="L6" s="14">
        <v>127.531125</v>
      </c>
      <c r="M6" s="16" t="s">
        <v>35</v>
      </c>
      <c r="N6" s="6"/>
      <c r="AQ6" s="25" t="s">
        <v>10</v>
      </c>
      <c r="AR6" s="25" t="s">
        <v>10</v>
      </c>
      <c r="AT6" s="25" t="s">
        <v>10</v>
      </c>
    </row>
  </sheetData>
  <mergeCells count="12"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T16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0.5" style="5" customWidth="1"/>
    <col min="3" max="3" width="30.5" style="5" bestFit="1" customWidth="1"/>
    <col min="4" max="4" width="21.5" style="5" bestFit="1" customWidth="1"/>
    <col min="5" max="5" width="10.5" style="5" bestFit="1" customWidth="1"/>
    <col min="6" max="6" width="30.6640625" style="5" bestFit="1" customWidth="1"/>
    <col min="7" max="10" width="5.5" style="6" customWidth="1"/>
    <col min="11" max="11" width="11.5" style="6" bestFit="1" customWidth="1"/>
    <col min="12" max="12" width="8.5" style="79" bestFit="1" customWidth="1"/>
    <col min="13" max="13" width="23" style="5" customWidth="1"/>
    <col min="14" max="16384" width="9.1640625" style="4"/>
  </cols>
  <sheetData>
    <row r="1" spans="1:46" s="3" customFormat="1" ht="29" customHeight="1">
      <c r="A1" s="140" t="s">
        <v>163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46" s="3" customFormat="1" ht="62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1:46" s="1" customFormat="1" ht="12.75" customHeight="1">
      <c r="A3" s="147" t="s">
        <v>185</v>
      </c>
      <c r="B3" s="152" t="s">
        <v>0</v>
      </c>
      <c r="C3" s="149" t="s">
        <v>187</v>
      </c>
      <c r="D3" s="149" t="s">
        <v>1</v>
      </c>
      <c r="E3" s="151" t="s">
        <v>188</v>
      </c>
      <c r="F3" s="151" t="s">
        <v>2</v>
      </c>
      <c r="G3" s="151" t="s">
        <v>178</v>
      </c>
      <c r="H3" s="151"/>
      <c r="I3" s="151"/>
      <c r="J3" s="151"/>
      <c r="K3" s="151" t="s">
        <v>23</v>
      </c>
      <c r="L3" s="154" t="s">
        <v>6</v>
      </c>
      <c r="M3" s="138" t="s">
        <v>7</v>
      </c>
    </row>
    <row r="4" spans="1:46" s="1" customFormat="1" ht="21" customHeight="1" thickBot="1">
      <c r="A4" s="148"/>
      <c r="B4" s="153"/>
      <c r="C4" s="150"/>
      <c r="D4" s="150"/>
      <c r="E4" s="150"/>
      <c r="F4" s="150"/>
      <c r="G4" s="66">
        <v>1</v>
      </c>
      <c r="H4" s="66">
        <v>2</v>
      </c>
      <c r="I4" s="66">
        <v>3</v>
      </c>
      <c r="J4" s="66" t="s">
        <v>8</v>
      </c>
      <c r="K4" s="150"/>
      <c r="L4" s="155"/>
      <c r="M4" s="139"/>
    </row>
    <row r="5" spans="1:46" ht="16">
      <c r="A5" s="157" t="s">
        <v>21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46" s="25" customFormat="1" ht="13" customHeight="1">
      <c r="A6" s="9">
        <v>1</v>
      </c>
      <c r="B6" s="16" t="s">
        <v>118</v>
      </c>
      <c r="C6" s="16" t="s">
        <v>119</v>
      </c>
      <c r="D6" s="17">
        <v>72.5</v>
      </c>
      <c r="E6" s="18" t="s">
        <v>195</v>
      </c>
      <c r="F6" s="19" t="s">
        <v>120</v>
      </c>
      <c r="G6" s="27">
        <v>160</v>
      </c>
      <c r="H6" s="28">
        <v>165</v>
      </c>
      <c r="I6" s="67"/>
      <c r="J6" s="22"/>
      <c r="K6" s="21">
        <v>165</v>
      </c>
      <c r="L6" s="78">
        <v>116.55600000000001</v>
      </c>
      <c r="M6" s="16"/>
      <c r="N6" s="6"/>
      <c r="AQ6" s="25" t="s">
        <v>10</v>
      </c>
      <c r="AR6" s="25" t="s">
        <v>10</v>
      </c>
      <c r="AS6" s="25" t="s">
        <v>10</v>
      </c>
      <c r="AT6" s="25" t="s">
        <v>10</v>
      </c>
    </row>
    <row r="7" spans="1:46" ht="13" customHeight="1"/>
    <row r="8" spans="1:46" ht="16">
      <c r="A8" s="156" t="s">
        <v>13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1:46" s="25" customFormat="1" ht="13" customHeight="1">
      <c r="A9" s="9">
        <v>1</v>
      </c>
      <c r="B9" s="16" t="s">
        <v>121</v>
      </c>
      <c r="C9" s="16" t="s">
        <v>122</v>
      </c>
      <c r="D9" s="17">
        <v>89.9</v>
      </c>
      <c r="E9" s="18" t="s">
        <v>189</v>
      </c>
      <c r="F9" s="19" t="s">
        <v>27</v>
      </c>
      <c r="G9" s="27">
        <v>220</v>
      </c>
      <c r="H9" s="28">
        <v>240</v>
      </c>
      <c r="I9" s="67"/>
      <c r="J9" s="22"/>
      <c r="K9" s="21">
        <v>240</v>
      </c>
      <c r="L9" s="78">
        <v>146.94</v>
      </c>
      <c r="M9" s="16" t="s">
        <v>29</v>
      </c>
      <c r="N9" s="6"/>
      <c r="AQ9" s="25" t="s">
        <v>10</v>
      </c>
      <c r="AR9" s="25" t="s">
        <v>10</v>
      </c>
      <c r="AS9" s="25">
        <v>146.94</v>
      </c>
      <c r="AT9" s="25" t="s">
        <v>10</v>
      </c>
    </row>
    <row r="10" spans="1:46" ht="13" customHeight="1"/>
    <row r="11" spans="1:46" ht="16">
      <c r="A11" s="156" t="s">
        <v>14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</row>
    <row r="12" spans="1:46" s="25" customFormat="1" ht="13" customHeight="1">
      <c r="A12" s="9">
        <v>1</v>
      </c>
      <c r="B12" s="16" t="s">
        <v>123</v>
      </c>
      <c r="C12" s="16" t="s">
        <v>124</v>
      </c>
      <c r="D12" s="17">
        <v>100</v>
      </c>
      <c r="E12" s="18" t="s">
        <v>189</v>
      </c>
      <c r="F12" s="19" t="s">
        <v>120</v>
      </c>
      <c r="G12" s="27">
        <v>200</v>
      </c>
      <c r="H12" s="83">
        <v>240</v>
      </c>
      <c r="I12" s="67"/>
      <c r="J12" s="22"/>
      <c r="K12" s="21">
        <v>200</v>
      </c>
      <c r="L12" s="78">
        <v>116.26</v>
      </c>
      <c r="M12" s="16"/>
      <c r="N12" s="6"/>
      <c r="AQ12" s="25" t="s">
        <v>10</v>
      </c>
      <c r="AR12" s="25" t="s">
        <v>10</v>
      </c>
      <c r="AS12" s="25">
        <v>116.26</v>
      </c>
      <c r="AT12" s="25" t="s">
        <v>10</v>
      </c>
    </row>
    <row r="13" spans="1:46" ht="13" customHeight="1"/>
    <row r="14" spans="1:46" ht="16">
      <c r="A14" s="156" t="s">
        <v>22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46" s="25" customFormat="1" ht="13" customHeight="1">
      <c r="A15" s="9">
        <v>1</v>
      </c>
      <c r="B15" s="16" t="s">
        <v>125</v>
      </c>
      <c r="C15" s="16" t="s">
        <v>126</v>
      </c>
      <c r="D15" s="17">
        <v>103.7</v>
      </c>
      <c r="E15" s="18" t="s">
        <v>189</v>
      </c>
      <c r="F15" s="19" t="s">
        <v>27</v>
      </c>
      <c r="G15" s="82">
        <v>300</v>
      </c>
      <c r="H15" s="28">
        <v>300</v>
      </c>
      <c r="I15" s="83">
        <v>340</v>
      </c>
      <c r="J15" s="22"/>
      <c r="K15" s="21">
        <v>300</v>
      </c>
      <c r="L15" s="78">
        <v>171.94500000000002</v>
      </c>
      <c r="M15" s="16"/>
      <c r="N15" s="6"/>
      <c r="AQ15" s="25" t="s">
        <v>10</v>
      </c>
      <c r="AR15" s="25" t="s">
        <v>10</v>
      </c>
      <c r="AS15" s="25">
        <v>171.94500000000002</v>
      </c>
      <c r="AT15" s="25" t="s">
        <v>10</v>
      </c>
    </row>
    <row r="16" spans="1:46" ht="13" customHeight="1"/>
  </sheetData>
  <mergeCells count="15">
    <mergeCell ref="A11:L11"/>
    <mergeCell ref="A14:L14"/>
    <mergeCell ref="A1:M2"/>
    <mergeCell ref="G3:J3"/>
    <mergeCell ref="A3:A4"/>
    <mergeCell ref="C3:C4"/>
    <mergeCell ref="D3:D4"/>
    <mergeCell ref="M3:M4"/>
    <mergeCell ref="F3:F4"/>
    <mergeCell ref="A8:L8"/>
    <mergeCell ref="A5:L5"/>
    <mergeCell ref="B3:B4"/>
    <mergeCell ref="E3:E4"/>
    <mergeCell ref="K3:K4"/>
    <mergeCell ref="L3:L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49"/>
  <sheetViews>
    <sheetView zoomScaleNormal="100" workbookViewId="0">
      <selection activeCell="E41" sqref="E41"/>
    </sheetView>
  </sheetViews>
  <sheetFormatPr baseColWidth="10" defaultColWidth="9.1640625" defaultRowHeight="13"/>
  <cols>
    <col min="1" max="1" width="7.5" style="6" bestFit="1" customWidth="1"/>
    <col min="2" max="2" width="26" style="5" bestFit="1" customWidth="1"/>
    <col min="3" max="3" width="29.1640625" style="5" bestFit="1" customWidth="1"/>
    <col min="4" max="4" width="21.5" style="5" bestFit="1" customWidth="1"/>
    <col min="5" max="5" width="11.33203125" style="5" bestFit="1" customWidth="1"/>
    <col min="6" max="6" width="33.83203125" style="5" bestFit="1" customWidth="1"/>
    <col min="7" max="10" width="5.5" style="6" customWidth="1"/>
    <col min="11" max="11" width="11.5" style="6" bestFit="1" customWidth="1"/>
    <col min="12" max="12" width="8.6640625" style="79" bestFit="1" customWidth="1"/>
    <col min="13" max="13" width="19.5" style="5" customWidth="1"/>
    <col min="14" max="16384" width="9.1640625" style="4"/>
  </cols>
  <sheetData>
    <row r="1" spans="1:46" s="3" customFormat="1" ht="29" customHeight="1">
      <c r="A1" s="140" t="s">
        <v>164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46" s="3" customFormat="1" ht="62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1:46" s="1" customFormat="1" ht="12.75" customHeight="1">
      <c r="A3" s="147" t="s">
        <v>185</v>
      </c>
      <c r="B3" s="152" t="s">
        <v>0</v>
      </c>
      <c r="C3" s="149" t="s">
        <v>187</v>
      </c>
      <c r="D3" s="149" t="s">
        <v>1</v>
      </c>
      <c r="E3" s="151" t="s">
        <v>188</v>
      </c>
      <c r="F3" s="151" t="s">
        <v>2</v>
      </c>
      <c r="G3" s="151" t="s">
        <v>4</v>
      </c>
      <c r="H3" s="151"/>
      <c r="I3" s="151"/>
      <c r="J3" s="151"/>
      <c r="K3" s="151" t="s">
        <v>23</v>
      </c>
      <c r="L3" s="154" t="s">
        <v>6</v>
      </c>
      <c r="M3" s="138" t="s">
        <v>7</v>
      </c>
    </row>
    <row r="4" spans="1:46" s="1" customFormat="1" ht="21" customHeight="1" thickBot="1">
      <c r="A4" s="148"/>
      <c r="B4" s="153"/>
      <c r="C4" s="150"/>
      <c r="D4" s="150"/>
      <c r="E4" s="150"/>
      <c r="F4" s="150"/>
      <c r="G4" s="2">
        <v>1</v>
      </c>
      <c r="H4" s="2">
        <v>2</v>
      </c>
      <c r="I4" s="2">
        <v>3</v>
      </c>
      <c r="J4" s="2" t="s">
        <v>8</v>
      </c>
      <c r="K4" s="150"/>
      <c r="L4" s="155"/>
      <c r="M4" s="139"/>
    </row>
    <row r="5" spans="1:46" ht="16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46" s="25" customFormat="1" ht="13" customHeight="1">
      <c r="A6" s="9">
        <v>1</v>
      </c>
      <c r="B6" s="16" t="s">
        <v>43</v>
      </c>
      <c r="C6" s="16" t="s">
        <v>129</v>
      </c>
      <c r="D6" s="17">
        <v>49.8</v>
      </c>
      <c r="E6" s="18" t="s">
        <v>189</v>
      </c>
      <c r="F6" s="19" t="s">
        <v>41</v>
      </c>
      <c r="G6" s="27">
        <v>115</v>
      </c>
      <c r="H6" s="28">
        <v>125</v>
      </c>
      <c r="I6" s="67"/>
      <c r="J6" s="22"/>
      <c r="K6" s="21">
        <v>125</v>
      </c>
      <c r="L6" s="78">
        <v>161.06751458328091</v>
      </c>
      <c r="M6" s="16"/>
      <c r="N6" s="6"/>
      <c r="AQ6" s="25">
        <v>161.06751458328091</v>
      </c>
      <c r="AR6" s="25" t="s">
        <v>10</v>
      </c>
      <c r="AS6" s="25" t="s">
        <v>10</v>
      </c>
      <c r="AT6" s="25" t="s">
        <v>10</v>
      </c>
    </row>
    <row r="7" spans="1:46" ht="13" customHeight="1">
      <c r="B7" s="5" t="s">
        <v>10</v>
      </c>
    </row>
    <row r="8" spans="1:46" ht="16">
      <c r="A8" s="156" t="s">
        <v>24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1:46" s="25" customFormat="1" ht="13" customHeight="1">
      <c r="A9" s="9">
        <v>1</v>
      </c>
      <c r="B9" s="16" t="s">
        <v>49</v>
      </c>
      <c r="C9" s="16" t="s">
        <v>50</v>
      </c>
      <c r="D9" s="17">
        <v>54.5</v>
      </c>
      <c r="E9" s="18" t="s">
        <v>189</v>
      </c>
      <c r="F9" s="19" t="s">
        <v>27</v>
      </c>
      <c r="G9" s="27">
        <v>117.5</v>
      </c>
      <c r="H9" s="28">
        <v>125</v>
      </c>
      <c r="I9" s="67"/>
      <c r="J9" s="22"/>
      <c r="K9" s="21">
        <v>125</v>
      </c>
      <c r="L9" s="78">
        <v>150.23771380813599</v>
      </c>
      <c r="M9" s="16"/>
      <c r="N9" s="6"/>
      <c r="AQ9" s="25">
        <v>150.23771380813599</v>
      </c>
      <c r="AR9" s="25" t="s">
        <v>10</v>
      </c>
      <c r="AS9" s="25" t="s">
        <v>10</v>
      </c>
      <c r="AT9" s="25" t="s">
        <v>10</v>
      </c>
    </row>
    <row r="10" spans="1:46" ht="13" customHeight="1">
      <c r="B10" s="5" t="s">
        <v>10</v>
      </c>
    </row>
    <row r="11" spans="1:46" ht="16">
      <c r="A11" s="156" t="s">
        <v>11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</row>
    <row r="12" spans="1:46" s="25" customFormat="1" ht="13" customHeight="1">
      <c r="A12" s="9">
        <v>1</v>
      </c>
      <c r="B12" s="16" t="s">
        <v>76</v>
      </c>
      <c r="C12" s="16" t="s">
        <v>77</v>
      </c>
      <c r="D12" s="17">
        <v>59.2</v>
      </c>
      <c r="E12" s="18" t="s">
        <v>189</v>
      </c>
      <c r="F12" s="19" t="s">
        <v>27</v>
      </c>
      <c r="G12" s="27">
        <v>145</v>
      </c>
      <c r="H12" s="28">
        <v>152.5</v>
      </c>
      <c r="I12" s="28">
        <v>157.5</v>
      </c>
      <c r="J12" s="22"/>
      <c r="K12" s="21">
        <v>157.5</v>
      </c>
      <c r="L12" s="78">
        <v>135.99516101598775</v>
      </c>
      <c r="M12" s="16" t="s">
        <v>78</v>
      </c>
      <c r="N12" s="6"/>
      <c r="AQ12" s="25" t="s">
        <v>10</v>
      </c>
      <c r="AR12" s="25" t="s">
        <v>10</v>
      </c>
      <c r="AS12" s="25">
        <v>135.99516101598775</v>
      </c>
      <c r="AT12" s="25" t="s">
        <v>10</v>
      </c>
    </row>
    <row r="13" spans="1:46" ht="13" customHeight="1">
      <c r="B13" s="5" t="s">
        <v>10</v>
      </c>
    </row>
    <row r="14" spans="1:46" ht="16">
      <c r="A14" s="156" t="s">
        <v>12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46" s="25" customFormat="1" ht="13" customHeight="1">
      <c r="A15" s="9">
        <v>1</v>
      </c>
      <c r="B15" s="16" t="s">
        <v>130</v>
      </c>
      <c r="C15" s="16" t="s">
        <v>131</v>
      </c>
      <c r="D15" s="17">
        <v>65</v>
      </c>
      <c r="E15" s="18" t="s">
        <v>189</v>
      </c>
      <c r="F15" s="19" t="s">
        <v>27</v>
      </c>
      <c r="G15" s="27">
        <v>110</v>
      </c>
      <c r="H15" s="28">
        <v>117.5</v>
      </c>
      <c r="I15" s="28">
        <v>122.5</v>
      </c>
      <c r="J15" s="22"/>
      <c r="K15" s="21">
        <v>122.5</v>
      </c>
      <c r="L15" s="78">
        <v>128.51511069014509</v>
      </c>
      <c r="M15" s="16" t="s">
        <v>29</v>
      </c>
      <c r="N15" s="6"/>
      <c r="AQ15" s="25">
        <v>128.51511069014509</v>
      </c>
      <c r="AR15" s="25" t="s">
        <v>10</v>
      </c>
      <c r="AS15" s="25" t="s">
        <v>10</v>
      </c>
      <c r="AT15" s="25" t="s">
        <v>10</v>
      </c>
    </row>
    <row r="16" spans="1:46" ht="13" customHeight="1">
      <c r="B16" s="5" t="s">
        <v>10</v>
      </c>
    </row>
    <row r="17" spans="1:46" ht="16">
      <c r="A17" s="156" t="s">
        <v>12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1:46" s="25" customFormat="1" ht="13" customHeight="1">
      <c r="A18" s="38">
        <v>1</v>
      </c>
      <c r="B18" s="39" t="s">
        <v>84</v>
      </c>
      <c r="C18" s="39" t="s">
        <v>85</v>
      </c>
      <c r="D18" s="40">
        <v>67.400000000000006</v>
      </c>
      <c r="E18" s="41" t="s">
        <v>189</v>
      </c>
      <c r="F18" s="42" t="s">
        <v>27</v>
      </c>
      <c r="G18" s="65">
        <v>190</v>
      </c>
      <c r="H18" s="43">
        <v>202.5</v>
      </c>
      <c r="I18" s="69"/>
      <c r="J18" s="72"/>
      <c r="K18" s="45">
        <v>202.5</v>
      </c>
      <c r="L18" s="80">
        <v>156.31616825214175</v>
      </c>
      <c r="M18" s="39"/>
      <c r="N18" s="6"/>
      <c r="AQ18" s="25" t="s">
        <v>10</v>
      </c>
      <c r="AR18" s="25" t="s">
        <v>10</v>
      </c>
      <c r="AS18" s="25">
        <v>156.31616825214175</v>
      </c>
      <c r="AT18" s="25" t="s">
        <v>10</v>
      </c>
    </row>
    <row r="19" spans="1:46" s="25" customFormat="1" ht="13" customHeight="1">
      <c r="A19" s="55">
        <v>2</v>
      </c>
      <c r="B19" s="56" t="s">
        <v>135</v>
      </c>
      <c r="C19" s="56" t="s">
        <v>136</v>
      </c>
      <c r="D19" s="57">
        <v>64.099999999999994</v>
      </c>
      <c r="E19" s="58" t="s">
        <v>189</v>
      </c>
      <c r="F19" s="59" t="s">
        <v>27</v>
      </c>
      <c r="G19" s="84">
        <v>140</v>
      </c>
      <c r="H19" s="110">
        <v>150</v>
      </c>
      <c r="I19" s="61">
        <v>150</v>
      </c>
      <c r="J19" s="74"/>
      <c r="K19" s="63">
        <v>150</v>
      </c>
      <c r="L19" s="81">
        <v>120.69065866032689</v>
      </c>
      <c r="M19" s="56" t="s">
        <v>137</v>
      </c>
      <c r="N19" s="6"/>
      <c r="AQ19" s="25" t="s">
        <v>10</v>
      </c>
      <c r="AR19" s="25" t="s">
        <v>10</v>
      </c>
      <c r="AS19" s="25">
        <v>120.69065866032689</v>
      </c>
      <c r="AT19" s="25" t="s">
        <v>10</v>
      </c>
    </row>
    <row r="20" spans="1:46" ht="13" customHeight="1">
      <c r="B20" s="5" t="s">
        <v>10</v>
      </c>
    </row>
    <row r="21" spans="1:46" ht="16">
      <c r="A21" s="156" t="s">
        <v>21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</row>
    <row r="22" spans="1:46" s="25" customFormat="1" ht="13" customHeight="1">
      <c r="A22" s="38">
        <v>1</v>
      </c>
      <c r="B22" s="39" t="s">
        <v>132</v>
      </c>
      <c r="C22" s="39" t="s">
        <v>133</v>
      </c>
      <c r="D22" s="40">
        <v>68.900000000000006</v>
      </c>
      <c r="E22" s="41" t="s">
        <v>189</v>
      </c>
      <c r="F22" s="42" t="s">
        <v>27</v>
      </c>
      <c r="G22" s="65">
        <v>105</v>
      </c>
      <c r="H22" s="101">
        <v>117.5</v>
      </c>
      <c r="I22" s="43">
        <v>122.5</v>
      </c>
      <c r="J22" s="72"/>
      <c r="K22" s="45">
        <v>122.5</v>
      </c>
      <c r="L22" s="80">
        <v>123.21841655144357</v>
      </c>
      <c r="M22" s="39" t="s">
        <v>134</v>
      </c>
      <c r="N22" s="6"/>
      <c r="AQ22" s="25">
        <v>123.21841655144357</v>
      </c>
      <c r="AR22" s="25" t="s">
        <v>10</v>
      </c>
      <c r="AS22" s="25" t="s">
        <v>10</v>
      </c>
      <c r="AT22" s="25" t="s">
        <v>10</v>
      </c>
    </row>
    <row r="23" spans="1:46" s="25" customFormat="1" ht="13" customHeight="1">
      <c r="A23" s="55">
        <v>1</v>
      </c>
      <c r="B23" s="56" t="s">
        <v>54</v>
      </c>
      <c r="C23" s="56" t="s">
        <v>55</v>
      </c>
      <c r="D23" s="57">
        <v>72.900000000000006</v>
      </c>
      <c r="E23" s="58" t="s">
        <v>190</v>
      </c>
      <c r="F23" s="59" t="s">
        <v>27</v>
      </c>
      <c r="G23" s="60">
        <v>85</v>
      </c>
      <c r="H23" s="61">
        <v>90</v>
      </c>
      <c r="I23" s="110">
        <v>100</v>
      </c>
      <c r="J23" s="74"/>
      <c r="K23" s="63">
        <v>90</v>
      </c>
      <c r="L23" s="81">
        <v>87.126993017788209</v>
      </c>
      <c r="M23" s="56" t="s">
        <v>56</v>
      </c>
      <c r="N23" s="6"/>
      <c r="AQ23" s="25" t="s">
        <v>10</v>
      </c>
      <c r="AR23" s="25" t="s">
        <v>10</v>
      </c>
      <c r="AS23" s="25" t="s">
        <v>10</v>
      </c>
      <c r="AT23" s="25" t="s">
        <v>10</v>
      </c>
    </row>
    <row r="24" spans="1:46" ht="13" customHeight="1">
      <c r="B24" s="5" t="s">
        <v>10</v>
      </c>
    </row>
    <row r="25" spans="1:46" ht="16">
      <c r="A25" s="156" t="s">
        <v>21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</row>
    <row r="26" spans="1:46" s="25" customFormat="1" ht="13" customHeight="1">
      <c r="A26" s="121">
        <v>1</v>
      </c>
      <c r="B26" s="42" t="s">
        <v>141</v>
      </c>
      <c r="C26" s="42" t="s">
        <v>142</v>
      </c>
      <c r="D26" s="129">
        <v>70.900000000000006</v>
      </c>
      <c r="E26" s="131" t="s">
        <v>193</v>
      </c>
      <c r="F26" s="42" t="s">
        <v>27</v>
      </c>
      <c r="G26" s="65">
        <v>160</v>
      </c>
      <c r="H26" s="127">
        <v>170</v>
      </c>
      <c r="I26" s="127">
        <v>175</v>
      </c>
      <c r="J26" s="132"/>
      <c r="K26" s="45">
        <v>175</v>
      </c>
      <c r="L26" s="125">
        <v>129.87864387692974</v>
      </c>
      <c r="M26" s="122" t="s">
        <v>143</v>
      </c>
      <c r="N26" s="6"/>
      <c r="AQ26" s="25" t="s">
        <v>10</v>
      </c>
      <c r="AR26" s="25" t="s">
        <v>10</v>
      </c>
      <c r="AS26" s="25" t="s">
        <v>10</v>
      </c>
      <c r="AT26" s="25" t="s">
        <v>10</v>
      </c>
    </row>
    <row r="27" spans="1:46" s="25" customFormat="1" ht="13" customHeight="1">
      <c r="A27" s="123">
        <v>1</v>
      </c>
      <c r="B27" s="59" t="s">
        <v>138</v>
      </c>
      <c r="C27" s="59" t="s">
        <v>139</v>
      </c>
      <c r="D27" s="130">
        <v>73.3</v>
      </c>
      <c r="E27" s="133" t="s">
        <v>189</v>
      </c>
      <c r="F27" s="59" t="s">
        <v>140</v>
      </c>
      <c r="G27" s="60">
        <v>192.5</v>
      </c>
      <c r="H27" s="128">
        <v>207.5</v>
      </c>
      <c r="I27" s="128">
        <v>215</v>
      </c>
      <c r="J27" s="134"/>
      <c r="K27" s="63">
        <v>215</v>
      </c>
      <c r="L27" s="126">
        <v>155.70578222603669</v>
      </c>
      <c r="M27" s="124"/>
      <c r="N27" s="6"/>
      <c r="AQ27" s="25" t="s">
        <v>10</v>
      </c>
      <c r="AR27" s="25" t="s">
        <v>10</v>
      </c>
      <c r="AS27" s="25">
        <v>155.70578222603669</v>
      </c>
      <c r="AT27" s="25" t="s">
        <v>10</v>
      </c>
    </row>
    <row r="28" spans="1:46" ht="13" customHeight="1">
      <c r="B28" s="5" t="s">
        <v>10</v>
      </c>
    </row>
    <row r="29" spans="1:46" ht="16">
      <c r="A29" s="156" t="s">
        <v>13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</row>
    <row r="30" spans="1:46" s="25" customFormat="1" ht="13" customHeight="1">
      <c r="A30" s="38">
        <v>1</v>
      </c>
      <c r="B30" s="39" t="s">
        <v>144</v>
      </c>
      <c r="C30" s="39" t="s">
        <v>145</v>
      </c>
      <c r="D30" s="40">
        <v>89.9</v>
      </c>
      <c r="E30" s="41" t="s">
        <v>193</v>
      </c>
      <c r="F30" s="42" t="s">
        <v>45</v>
      </c>
      <c r="G30" s="65">
        <v>210</v>
      </c>
      <c r="H30" s="43">
        <v>230</v>
      </c>
      <c r="I30" s="101">
        <v>240</v>
      </c>
      <c r="J30" s="72"/>
      <c r="K30" s="45">
        <v>230</v>
      </c>
      <c r="L30" s="80">
        <v>146.9137579947423</v>
      </c>
      <c r="M30" s="39" t="s">
        <v>146</v>
      </c>
      <c r="N30" s="6"/>
      <c r="AQ30" s="25" t="s">
        <v>10</v>
      </c>
      <c r="AR30" s="25" t="s">
        <v>10</v>
      </c>
      <c r="AS30" s="25" t="s">
        <v>10</v>
      </c>
      <c r="AT30" s="25" t="s">
        <v>10</v>
      </c>
    </row>
    <row r="31" spans="1:46" s="25" customFormat="1" ht="13" customHeight="1">
      <c r="A31" s="55">
        <v>1</v>
      </c>
      <c r="B31" s="56" t="s">
        <v>69</v>
      </c>
      <c r="C31" s="56" t="s">
        <v>70</v>
      </c>
      <c r="D31" s="57">
        <v>86.4</v>
      </c>
      <c r="E31" s="58" t="s">
        <v>189</v>
      </c>
      <c r="F31" s="59" t="s">
        <v>71</v>
      </c>
      <c r="G31" s="60">
        <v>215</v>
      </c>
      <c r="H31" s="61">
        <v>225</v>
      </c>
      <c r="I31" s="68"/>
      <c r="J31" s="74"/>
      <c r="K31" s="63">
        <v>225</v>
      </c>
      <c r="L31" s="81">
        <v>146.77873481592124</v>
      </c>
      <c r="M31" s="56"/>
      <c r="N31" s="6"/>
      <c r="AQ31" s="25" t="s">
        <v>10</v>
      </c>
      <c r="AR31" s="25" t="s">
        <v>10</v>
      </c>
      <c r="AS31" s="25">
        <v>146.77873481592124</v>
      </c>
      <c r="AT31" s="25" t="s">
        <v>10</v>
      </c>
    </row>
    <row r="32" spans="1:46" ht="13" customHeight="1">
      <c r="B32" s="5" t="s">
        <v>10</v>
      </c>
    </row>
    <row r="33" spans="1:46" ht="16">
      <c r="A33" s="156" t="s">
        <v>14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</row>
    <row r="34" spans="1:46" s="25" customFormat="1" ht="13" customHeight="1">
      <c r="A34" s="9">
        <v>1</v>
      </c>
      <c r="B34" s="16" t="s">
        <v>127</v>
      </c>
      <c r="C34" s="16" t="s">
        <v>117</v>
      </c>
      <c r="D34" s="17">
        <v>99.5</v>
      </c>
      <c r="E34" s="18" t="s">
        <v>189</v>
      </c>
      <c r="F34" s="19" t="s">
        <v>27</v>
      </c>
      <c r="G34" s="27">
        <v>240</v>
      </c>
      <c r="H34" s="83">
        <v>250</v>
      </c>
      <c r="I34" s="67"/>
      <c r="J34" s="22"/>
      <c r="K34" s="21">
        <v>240</v>
      </c>
      <c r="L34" s="78">
        <v>146.35608580067719</v>
      </c>
      <c r="M34" s="16" t="s">
        <v>128</v>
      </c>
      <c r="N34" s="6"/>
      <c r="AQ34" s="25" t="s">
        <v>10</v>
      </c>
      <c r="AR34" s="25" t="s">
        <v>10</v>
      </c>
      <c r="AS34" s="25">
        <v>146.35608580067719</v>
      </c>
      <c r="AT34" s="25" t="s">
        <v>10</v>
      </c>
    </row>
    <row r="35" spans="1:46" ht="13" customHeight="1">
      <c r="B35" s="5" t="s">
        <v>10</v>
      </c>
    </row>
    <row r="36" spans="1:46" ht="16">
      <c r="A36" s="156" t="s">
        <v>22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</row>
    <row r="37" spans="1:46" s="25" customFormat="1" ht="13" customHeight="1">
      <c r="A37" s="9">
        <v>1</v>
      </c>
      <c r="B37" s="16" t="s">
        <v>67</v>
      </c>
      <c r="C37" s="16" t="s">
        <v>68</v>
      </c>
      <c r="D37" s="17">
        <v>106.5</v>
      </c>
      <c r="E37" s="18" t="s">
        <v>192</v>
      </c>
      <c r="F37" s="19" t="s">
        <v>27</v>
      </c>
      <c r="G37" s="27">
        <v>210</v>
      </c>
      <c r="H37" s="28">
        <v>225</v>
      </c>
      <c r="I37" s="28">
        <v>245</v>
      </c>
      <c r="J37" s="22"/>
      <c r="K37" s="21">
        <v>245</v>
      </c>
      <c r="L37" s="78">
        <v>145.68815444648504</v>
      </c>
      <c r="M37" s="16" t="s">
        <v>56</v>
      </c>
      <c r="N37" s="6"/>
      <c r="AQ37" s="25" t="s">
        <v>10</v>
      </c>
      <c r="AR37" s="25" t="s">
        <v>10</v>
      </c>
      <c r="AS37" s="25" t="s">
        <v>10</v>
      </c>
      <c r="AT37" s="25" t="s">
        <v>10</v>
      </c>
    </row>
    <row r="38" spans="1:46" ht="13" customHeight="1"/>
    <row r="39" spans="1:46" ht="16">
      <c r="A39" s="156" t="s">
        <v>48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</row>
    <row r="40" spans="1:46" s="25" customFormat="1" ht="13" customHeight="1">
      <c r="A40" s="9">
        <v>1</v>
      </c>
      <c r="B40" s="16" t="s">
        <v>44</v>
      </c>
      <c r="C40" s="16" t="s">
        <v>147</v>
      </c>
      <c r="D40" s="17">
        <v>117</v>
      </c>
      <c r="E40" s="18" t="s">
        <v>189</v>
      </c>
      <c r="F40" s="19" t="s">
        <v>45</v>
      </c>
      <c r="G40" s="27">
        <v>280</v>
      </c>
      <c r="H40" s="28">
        <v>290</v>
      </c>
      <c r="I40" s="67"/>
      <c r="J40" s="22"/>
      <c r="K40" s="21">
        <v>290</v>
      </c>
      <c r="L40" s="78">
        <v>167.75241994848528</v>
      </c>
      <c r="M40" s="16"/>
      <c r="N40" s="6"/>
      <c r="AQ40" s="25" t="s">
        <v>10</v>
      </c>
      <c r="AR40" s="25" t="s">
        <v>10</v>
      </c>
      <c r="AS40" s="25">
        <v>167.75241994848528</v>
      </c>
      <c r="AT40" s="25" t="s">
        <v>10</v>
      </c>
    </row>
    <row r="42" spans="1:46">
      <c r="B42" s="5" t="s">
        <v>10</v>
      </c>
    </row>
    <row r="43" spans="1:46">
      <c r="B43" s="5" t="s">
        <v>10</v>
      </c>
    </row>
    <row r="44" spans="1:46" ht="18">
      <c r="B44" s="7" t="s">
        <v>15</v>
      </c>
      <c r="C44" s="7"/>
    </row>
    <row r="45" spans="1:46" ht="16">
      <c r="B45" s="10" t="s">
        <v>26</v>
      </c>
      <c r="C45" s="10"/>
    </row>
    <row r="46" spans="1:46" ht="14">
      <c r="B46" s="11"/>
      <c r="C46" s="11" t="s">
        <v>16</v>
      </c>
    </row>
    <row r="47" spans="1:46" ht="14">
      <c r="B47" s="8" t="s">
        <v>17</v>
      </c>
      <c r="C47" s="8" t="s">
        <v>18</v>
      </c>
      <c r="D47" s="8" t="s">
        <v>19</v>
      </c>
      <c r="E47" s="8" t="s">
        <v>23</v>
      </c>
      <c r="F47" s="8" t="s">
        <v>20</v>
      </c>
    </row>
    <row r="48" spans="1:46">
      <c r="B48" s="70" t="s">
        <v>44</v>
      </c>
      <c r="C48" s="5" t="s">
        <v>16</v>
      </c>
      <c r="D48" s="6" t="s">
        <v>114</v>
      </c>
      <c r="E48" s="6" t="s">
        <v>148</v>
      </c>
      <c r="F48" s="6" t="s">
        <v>180</v>
      </c>
    </row>
    <row r="49" spans="4:5">
      <c r="D49" s="6"/>
      <c r="E49" s="6"/>
    </row>
  </sheetData>
  <mergeCells count="22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36:L36"/>
    <mergeCell ref="A39:L39"/>
    <mergeCell ref="B3:B4"/>
    <mergeCell ref="A25:L25"/>
    <mergeCell ref="A29:L29"/>
    <mergeCell ref="A33:L33"/>
    <mergeCell ref="A5:L5"/>
    <mergeCell ref="A8:L8"/>
    <mergeCell ref="A11:L11"/>
    <mergeCell ref="A14:L14"/>
    <mergeCell ref="A17:L17"/>
    <mergeCell ref="A21:L2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P14"/>
  <sheetViews>
    <sheetView zoomScaleNormal="100" workbookViewId="0">
      <selection sqref="A1:Q2"/>
    </sheetView>
  </sheetViews>
  <sheetFormatPr baseColWidth="10" defaultColWidth="9.1640625" defaultRowHeight="13"/>
  <cols>
    <col min="1" max="1" width="7.5" style="6" bestFit="1" customWidth="1"/>
    <col min="2" max="2" width="26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2" style="5" bestFit="1" customWidth="1"/>
    <col min="7" max="14" width="5.5" style="6" customWidth="1"/>
    <col min="15" max="15" width="11.6640625" style="6" bestFit="1" customWidth="1"/>
    <col min="16" max="16" width="8.83203125" style="79" bestFit="1" customWidth="1"/>
    <col min="17" max="17" width="24.5" style="5" customWidth="1"/>
    <col min="18" max="16384" width="9.1640625" style="4"/>
  </cols>
  <sheetData>
    <row r="1" spans="1:42" s="3" customFormat="1" ht="29" customHeight="1">
      <c r="A1" s="140" t="s">
        <v>167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</row>
    <row r="2" spans="1:42" s="3" customFormat="1" ht="66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42" s="1" customFormat="1" ht="14">
      <c r="A3" s="147" t="s">
        <v>185</v>
      </c>
      <c r="B3" s="152" t="s">
        <v>0</v>
      </c>
      <c r="C3" s="149" t="s">
        <v>187</v>
      </c>
      <c r="D3" s="149" t="s">
        <v>1</v>
      </c>
      <c r="E3" s="151" t="s">
        <v>188</v>
      </c>
      <c r="F3" s="151" t="s">
        <v>2</v>
      </c>
      <c r="G3" s="151" t="s">
        <v>186</v>
      </c>
      <c r="H3" s="151"/>
      <c r="I3" s="151"/>
      <c r="J3" s="151"/>
      <c r="K3" s="158" t="s">
        <v>4</v>
      </c>
      <c r="L3" s="159"/>
      <c r="M3" s="159"/>
      <c r="N3" s="160"/>
      <c r="O3" s="151" t="s">
        <v>23</v>
      </c>
      <c r="P3" s="154" t="s">
        <v>6</v>
      </c>
      <c r="Q3" s="138" t="s">
        <v>7</v>
      </c>
    </row>
    <row r="4" spans="1:42" s="1" customFormat="1" ht="15" thickBot="1">
      <c r="A4" s="148"/>
      <c r="B4" s="153"/>
      <c r="C4" s="150"/>
      <c r="D4" s="150"/>
      <c r="E4" s="150"/>
      <c r="F4" s="150"/>
      <c r="G4" s="66">
        <v>1</v>
      </c>
      <c r="H4" s="66">
        <v>2</v>
      </c>
      <c r="I4" s="66">
        <v>3</v>
      </c>
      <c r="J4" s="66" t="s">
        <v>8</v>
      </c>
      <c r="K4" s="71">
        <v>1</v>
      </c>
      <c r="L4" s="71">
        <v>2</v>
      </c>
      <c r="M4" s="71">
        <v>3</v>
      </c>
      <c r="N4" s="71" t="s">
        <v>8</v>
      </c>
      <c r="O4" s="150"/>
      <c r="P4" s="155"/>
      <c r="Q4" s="139"/>
    </row>
    <row r="5" spans="1:42" ht="16">
      <c r="A5" s="156" t="s">
        <v>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42" s="25" customFormat="1" ht="13" customHeight="1">
      <c r="A6" s="9">
        <v>1</v>
      </c>
      <c r="B6" s="16" t="s">
        <v>154</v>
      </c>
      <c r="C6" s="16" t="s">
        <v>155</v>
      </c>
      <c r="D6" s="17">
        <v>51.7</v>
      </c>
      <c r="E6" s="18" t="s">
        <v>189</v>
      </c>
      <c r="F6" s="19" t="s">
        <v>181</v>
      </c>
      <c r="G6" s="26">
        <v>22.5</v>
      </c>
      <c r="H6" s="26">
        <v>25</v>
      </c>
      <c r="I6" s="26">
        <v>27.5</v>
      </c>
      <c r="J6" s="14"/>
      <c r="K6" s="26">
        <v>22.5</v>
      </c>
      <c r="L6" s="118">
        <v>25</v>
      </c>
      <c r="M6" s="118">
        <v>25</v>
      </c>
      <c r="N6" s="75"/>
      <c r="O6" s="76">
        <v>50</v>
      </c>
      <c r="P6" s="93">
        <v>55.63</v>
      </c>
      <c r="Q6" s="77" t="s">
        <v>156</v>
      </c>
      <c r="R6" s="6"/>
      <c r="AM6" s="25">
        <v>55.63</v>
      </c>
      <c r="AN6" s="25" t="s">
        <v>10</v>
      </c>
      <c r="AO6" s="25" t="s">
        <v>10</v>
      </c>
      <c r="AP6" s="25" t="s">
        <v>10</v>
      </c>
    </row>
    <row r="11" spans="1:42">
      <c r="B11" s="5" t="s">
        <v>10</v>
      </c>
    </row>
    <row r="12" spans="1:42">
      <c r="B12" s="5" t="s">
        <v>10</v>
      </c>
    </row>
    <row r="14" spans="1:4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35"/>
      <c r="Q14" s="4"/>
    </row>
  </sheetData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dataValidations count="2">
    <dataValidation type="list" allowBlank="1" showInputMessage="1" showErrorMessage="1" sqref="A7:A8" xr:uid="{00000000-0002-0000-0C00-000000000000}">
      <formula1>Место</formula1>
    </dataValidation>
    <dataValidation type="list" allowBlank="1" showInputMessage="1" showErrorMessage="1" sqref="F7:F8" xr:uid="{00000000-0002-0000-0C00-000001000000}">
      <formula1>Команды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IPL ПЛ без экипировки</vt:lpstr>
      <vt:lpstr>IPL ПЛ в бинтах</vt:lpstr>
      <vt:lpstr>IPL Присед без экипировки</vt:lpstr>
      <vt:lpstr>IPL Жим без экипировки</vt:lpstr>
      <vt:lpstr>IPL Жим многослой</vt:lpstr>
      <vt:lpstr>СПР Жим софт однопетельный</vt:lpstr>
      <vt:lpstr>СПР Жим софт многопетельный</vt:lpstr>
      <vt:lpstr>IPL Тяга без экипировки</vt:lpstr>
      <vt:lpstr>СПР Пауэрспорт</vt:lpstr>
      <vt:lpstr>СПР Жим стоя</vt:lpstr>
      <vt:lpstr>СПР Подъем на бицепс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revision/>
  <dcterms:created xsi:type="dcterms:W3CDTF">2002-06-16T13:36:44Z</dcterms:created>
  <dcterms:modified xsi:type="dcterms:W3CDTF">2021-03-03T19:10:04Z</dcterms:modified>
</cp:coreProperties>
</file>