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0" documentId="8_{4912914B-5BA8-4E95-B4D6-DCC41314B294}" xr6:coauthVersionLast="47" xr6:coauthVersionMax="47" xr10:uidLastSave="{00000000-0000-0000-0000-000000000000}"/>
  <bookViews>
    <workbookView xWindow="-120" yWindow="-120" windowWidth="38640" windowHeight="16440" xr2:uid="{00000000-000D-0000-FFFF-FFFF00000000}"/>
  </bookViews>
  <sheets>
    <sheet name="pl_raw" sheetId="1" r:id="rId1"/>
    <sheet name="pl" sheetId="9" r:id="rId2"/>
    <sheet name="pp_raw" sheetId="8" r:id="rId3"/>
    <sheet name="bp_raw" sheetId="2" r:id="rId4"/>
    <sheet name="bp_soft" sheetId="10" r:id="rId5"/>
    <sheet name="dl_raw" sheetId="4" r:id="rId6"/>
  </sheets>
  <definedNames>
    <definedName name="_xlnm.Print_Area" localSheetId="3">bp_raw!$A$1:$M$21</definedName>
    <definedName name="_xlnm.Print_Area" localSheetId="5">dl_raw!$A$1:$M$11</definedName>
    <definedName name="_xlnm.Print_Area" localSheetId="0">pl_raw!$A$1:$V$56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<sst xmlns="http://schemas.openxmlformats.org/spreadsheetml/2006/main" count="443" uniqueCount="113">
  <si>
    <t>имя</t>
  </si>
  <si>
    <t>пол</t>
  </si>
  <si>
    <t>m</t>
  </si>
  <si>
    <t>возрастная группа</t>
  </si>
  <si>
    <t>O</t>
  </si>
  <si>
    <t>в/к</t>
  </si>
  <si>
    <t>вес</t>
  </si>
  <si>
    <t>присед</t>
  </si>
  <si>
    <t>итог</t>
  </si>
  <si>
    <t>жим</t>
  </si>
  <si>
    <t>тяга</t>
  </si>
  <si>
    <t>очки</t>
  </si>
  <si>
    <t>рожд</t>
  </si>
  <si>
    <t>f</t>
  </si>
  <si>
    <t>T1</t>
  </si>
  <si>
    <t>T2</t>
  </si>
  <si>
    <t>T3</t>
  </si>
  <si>
    <t>J</t>
  </si>
  <si>
    <t>M1</t>
  </si>
  <si>
    <t>M2</t>
  </si>
  <si>
    <t>M3</t>
  </si>
  <si>
    <t>№</t>
  </si>
  <si>
    <t>M9</t>
  </si>
  <si>
    <t>M8</t>
  </si>
  <si>
    <t>M4</t>
  </si>
  <si>
    <t xml:space="preserve">Allen Lon </t>
  </si>
  <si>
    <t xml:space="preserve"> Glazov Teddy</t>
  </si>
  <si>
    <t xml:space="preserve">имя </t>
  </si>
  <si>
    <t>M5</t>
  </si>
  <si>
    <t>M7</t>
  </si>
  <si>
    <t xml:space="preserve">очки </t>
  </si>
  <si>
    <t>Ronkin Mishel</t>
  </si>
  <si>
    <t>Haas Liron</t>
  </si>
  <si>
    <t>Landes Noam</t>
  </si>
  <si>
    <t>Tiomkin Gal</t>
  </si>
  <si>
    <t>Shulman Liv Yael</t>
  </si>
  <si>
    <t>Jernakov Tanya</t>
  </si>
  <si>
    <t>Talala Shira</t>
  </si>
  <si>
    <t>Merzlyakova Valeria</t>
  </si>
  <si>
    <t>Kalner Maria</t>
  </si>
  <si>
    <t>Anna Rubin</t>
  </si>
  <si>
    <t>Lev Efrat</t>
  </si>
  <si>
    <t>Gerts Miranda</t>
  </si>
  <si>
    <t>Zinchenko Anastasia</t>
  </si>
  <si>
    <t>Taranenko Jiva</t>
  </si>
  <si>
    <t>Kaplan Rita</t>
  </si>
  <si>
    <t>Shaish Tal</t>
  </si>
  <si>
    <t>Grevcov Irina</t>
  </si>
  <si>
    <t>Barby Gal</t>
  </si>
  <si>
    <t>Felsenstein Yam</t>
  </si>
  <si>
    <t>Revach Raz</t>
  </si>
  <si>
    <t>Humadov Daniel</t>
  </si>
  <si>
    <t>Sprecher Avinoam</t>
  </si>
  <si>
    <t>Benita Ilay</t>
  </si>
  <si>
    <t>Moav Gilad</t>
  </si>
  <si>
    <t>Adi Alon</t>
  </si>
  <si>
    <t>Fried Barry</t>
  </si>
  <si>
    <t>Revivo Liron</t>
  </si>
  <si>
    <t>Perkin Tomer</t>
  </si>
  <si>
    <t>Eliaz Neria</t>
  </si>
  <si>
    <t>Barby Or</t>
  </si>
  <si>
    <t>Lefkovits Yoav</t>
  </si>
  <si>
    <t>Hamizer Shlomi</t>
  </si>
  <si>
    <t>Arenzon Sasha</t>
  </si>
  <si>
    <t>Maish Saar</t>
  </si>
  <si>
    <t>Braginski Gleb</t>
  </si>
  <si>
    <t>Haim Asaf</t>
  </si>
  <si>
    <t>Risquet Gopal</t>
  </si>
  <si>
    <t>Boshi Asaf</t>
  </si>
  <si>
    <t>Alekseenko Aleksander</t>
  </si>
  <si>
    <t>Nataneli Ori</t>
  </si>
  <si>
    <t>Kotzer Jonathan</t>
  </si>
  <si>
    <t>Nahmias Yagel</t>
  </si>
  <si>
    <t>Ezra Dror</t>
  </si>
  <si>
    <t>Alperstein Natan</t>
  </si>
  <si>
    <t>Tenowitz David</t>
  </si>
  <si>
    <t>Soffer Evyatar</t>
  </si>
  <si>
    <t>Turgeman Ran</t>
  </si>
  <si>
    <t>Amiran Shaya Omry</t>
  </si>
  <si>
    <t>Fonia Alon</t>
  </si>
  <si>
    <t>Andronov Leonid</t>
  </si>
  <si>
    <t>Ruzin Ernest</t>
  </si>
  <si>
    <t>Frenklah Valery</t>
  </si>
  <si>
    <t>Fantalis Arthur</t>
  </si>
  <si>
    <t>Tiab Mor</t>
  </si>
  <si>
    <t>Mamiseishvili Luka</t>
  </si>
  <si>
    <t>Taranenko Yarun</t>
  </si>
  <si>
    <t>Papir Alex</t>
  </si>
  <si>
    <t>Bark Alexandr</t>
  </si>
  <si>
    <t>Eilat Dudi</t>
  </si>
  <si>
    <t>Tamir Nir</t>
  </si>
  <si>
    <t>Vinogradov Tali</t>
  </si>
  <si>
    <t>Halabi Hana</t>
  </si>
  <si>
    <t>Hecht Sara</t>
  </si>
  <si>
    <t>Shekhter Iris</t>
  </si>
  <si>
    <t>Abo asali Akram</t>
  </si>
  <si>
    <t>Krispin Roy</t>
  </si>
  <si>
    <t>Okashi Marom</t>
  </si>
  <si>
    <t>Glukhov Andrey</t>
  </si>
  <si>
    <t>Bauman Ernie</t>
  </si>
  <si>
    <t>Zohar Itsik</t>
  </si>
  <si>
    <t>Rahtaler Igor</t>
  </si>
  <si>
    <t>Attar Sammy</t>
  </si>
  <si>
    <t>Doktorovich Boris</t>
  </si>
  <si>
    <t>Aristidov Yuri</t>
  </si>
  <si>
    <t xml:space="preserve">Babun Maksim </t>
  </si>
  <si>
    <t>Jenkins Katie</t>
  </si>
  <si>
    <t>Bayburina Zulfiya</t>
  </si>
  <si>
    <t>Klein Jordan</t>
  </si>
  <si>
    <t>Romanichev Alex</t>
  </si>
  <si>
    <t>Kazakov Mike</t>
  </si>
  <si>
    <t>город</t>
  </si>
  <si>
    <t>Израиль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</si>
</sst>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77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</font>
    <font>
      <sz val="8"/>
      <name val="Calibri"/>
      <family val="2"/>
      <charset val="177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  "/>
    </font>
    <font>
      <sz val="10"/>
      <name val="Arial  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left" shrinkToFit="1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/>
    <xf numFmtId="0" fontId="6" fillId="0" borderId="1" xfId="0" applyFont="1" applyFill="1" applyBorder="1" applyAlignment="1" applyProtection="1">
      <alignment horizontal="left" shrinkToFit="1"/>
      <protection locked="0"/>
    </xf>
    <xf numFmtId="2" fontId="6" fillId="0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1" fillId="0" borderId="0" xfId="0" applyFont="1" applyFill="1" applyAlignment="1"/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8" fillId="0" borderId="0" xfId="0" applyFont="1" applyFill="1"/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1" xfId="0" applyFont="1" applyFill="1" applyBorder="1" applyAlignment="1" applyProtection="1">
      <alignment vertical="center" wrapText="1" shrinkToFit="1"/>
      <protection locked="0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2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 wrapText="1" shrinkToFit="1"/>
    </xf>
    <xf numFmtId="0" fontId="1" fillId="0" borderId="0" xfId="0" applyFont="1" applyAlignment="1">
      <alignment horizontal="center" shrinkToFi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Обычный 2" xfId="1" xr:uid="{00000000-0005-0000-0000-000002000000}"/>
  </cellStyles>
  <dxfs count="3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6"/>
  <sheetViews>
    <sheetView tabSelected="1" zoomScaleNormal="100" zoomScaleSheetLayoutView="100" workbookViewId="0"/>
  </sheetViews>
  <sheetFormatPr defaultRowHeight="12.75" customHeight="1"/>
  <cols>
    <col min="1" max="1" width="26.7109375" style="3" customWidth="1"/>
    <col min="2" max="2" width="4.42578125" style="3" bestFit="1" customWidth="1"/>
    <col min="3" max="3" width="6.7109375" style="4" customWidth="1"/>
    <col min="4" max="4" width="8.140625" style="4" bestFit="1" customWidth="1"/>
    <col min="5" max="5" width="8.85546875" style="4" bestFit="1" customWidth="1"/>
    <col min="6" max="6" width="6.7109375" style="4" bestFit="1" customWidth="1"/>
    <col min="7" max="7" width="7.42578125" style="4" customWidth="1"/>
    <col min="8" max="8" width="19" style="4" bestFit="1" customWidth="1"/>
    <col min="9" max="9" width="7.7109375" style="3" bestFit="1" customWidth="1"/>
    <col min="10" max="10" width="6.5703125" style="3" bestFit="1" customWidth="1"/>
    <col min="11" max="11" width="7.7109375" style="3" customWidth="1"/>
    <col min="12" max="12" width="6.42578125" style="15" customWidth="1"/>
    <col min="13" max="13" width="7.7109375" style="3" bestFit="1" customWidth="1"/>
    <col min="14" max="14" width="7.5703125" style="3" bestFit="1" customWidth="1"/>
    <col min="15" max="15" width="7.7109375" style="3" bestFit="1" customWidth="1"/>
    <col min="16" max="16" width="7.5703125" style="15" customWidth="1"/>
    <col min="17" max="17" width="7.7109375" style="3" bestFit="1" customWidth="1"/>
    <col min="18" max="18" width="8.28515625" style="3" bestFit="1" customWidth="1"/>
    <col min="19" max="19" width="9.140625" style="3" customWidth="1"/>
    <col min="20" max="20" width="8.5703125" style="15" bestFit="1" customWidth="1"/>
    <col min="21" max="21" width="7.42578125" style="12" bestFit="1" customWidth="1"/>
    <col min="22" max="22" width="7.42578125" style="3" customWidth="1"/>
    <col min="23" max="23" width="13.42578125" style="3" bestFit="1" customWidth="1"/>
    <col min="24" max="24" width="11.5703125" style="3" bestFit="1" customWidth="1"/>
    <col min="25" max="16384" width="9.140625" style="3"/>
  </cols>
  <sheetData>
    <row r="1" spans="1:38" s="12" customFormat="1" ht="12.75" customHeight="1">
      <c r="A1" s="5" t="s">
        <v>0</v>
      </c>
      <c r="B1" s="5" t="s">
        <v>1</v>
      </c>
      <c r="C1" s="5" t="s">
        <v>12</v>
      </c>
      <c r="D1" s="5" t="s">
        <v>111</v>
      </c>
      <c r="E1" s="5" t="s">
        <v>6</v>
      </c>
      <c r="F1" s="5" t="s">
        <v>5</v>
      </c>
      <c r="G1" s="7" t="s">
        <v>21</v>
      </c>
      <c r="H1" s="5" t="s">
        <v>3</v>
      </c>
      <c r="I1" s="47" t="s">
        <v>7</v>
      </c>
      <c r="J1" s="48"/>
      <c r="K1" s="49"/>
      <c r="L1" s="5" t="s">
        <v>8</v>
      </c>
      <c r="M1" s="47" t="s">
        <v>9</v>
      </c>
      <c r="N1" s="48"/>
      <c r="O1" s="49"/>
      <c r="P1" s="5" t="s">
        <v>8</v>
      </c>
      <c r="Q1" s="47" t="s">
        <v>10</v>
      </c>
      <c r="R1" s="48"/>
      <c r="S1" s="49"/>
      <c r="T1" s="5" t="s">
        <v>8</v>
      </c>
      <c r="U1" s="11" t="s">
        <v>8</v>
      </c>
      <c r="V1" s="6" t="s">
        <v>11</v>
      </c>
    </row>
    <row r="2" spans="1:38" s="12" customFormat="1" ht="12.75" customHeight="1">
      <c r="A2" s="5"/>
      <c r="B2" s="5"/>
      <c r="C2" s="5"/>
      <c r="D2" s="5"/>
      <c r="E2" s="5"/>
      <c r="F2" s="5"/>
      <c r="G2" s="7"/>
      <c r="H2" s="5"/>
      <c r="I2" s="16">
        <v>1</v>
      </c>
      <c r="J2" s="17">
        <v>2</v>
      </c>
      <c r="K2" s="18">
        <v>3</v>
      </c>
      <c r="L2" s="5"/>
      <c r="M2" s="16">
        <v>1</v>
      </c>
      <c r="N2" s="17">
        <v>2</v>
      </c>
      <c r="O2" s="18">
        <v>3</v>
      </c>
      <c r="P2" s="5"/>
      <c r="Q2" s="16">
        <v>1</v>
      </c>
      <c r="R2" s="17">
        <v>2</v>
      </c>
      <c r="S2" s="18">
        <v>3</v>
      </c>
      <c r="T2" s="5"/>
      <c r="U2" s="11"/>
      <c r="V2" s="6"/>
    </row>
    <row r="3" spans="1:38" s="4" customFormat="1" ht="12.75" customHeight="1">
      <c r="A3" t="s">
        <v>31</v>
      </c>
      <c r="B3" s="13" t="s">
        <v>13</v>
      </c>
      <c r="C3" s="9">
        <v>2005</v>
      </c>
      <c r="D3" s="9" t="s">
        <v>112</v>
      </c>
      <c r="E3" s="9">
        <v>47.6</v>
      </c>
      <c r="F3" s="9">
        <v>48</v>
      </c>
      <c r="G3" s="22">
        <v>1</v>
      </c>
      <c r="H3" s="9" t="s">
        <v>14</v>
      </c>
      <c r="I3" s="23">
        <v>-70</v>
      </c>
      <c r="J3" s="23">
        <v>70</v>
      </c>
      <c r="K3" s="23">
        <v>75</v>
      </c>
      <c r="L3" s="10">
        <v>75</v>
      </c>
      <c r="M3" s="23">
        <v>30</v>
      </c>
      <c r="N3" s="23">
        <v>32.5</v>
      </c>
      <c r="O3" s="23">
        <v>-35</v>
      </c>
      <c r="P3" s="10">
        <v>32.5</v>
      </c>
      <c r="Q3" s="9">
        <v>67.5</v>
      </c>
      <c r="R3" s="9">
        <v>72.5</v>
      </c>
      <c r="S3" s="9">
        <v>-77.5</v>
      </c>
      <c r="T3" s="10">
        <v>72.5</v>
      </c>
      <c r="U3" s="10">
        <v>180</v>
      </c>
      <c r="V3" s="14">
        <v>252.01260000000002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s="4" customFormat="1" ht="12.75" customHeight="1">
      <c r="A4" t="s">
        <v>32</v>
      </c>
      <c r="B4" s="13" t="s">
        <v>13</v>
      </c>
      <c r="C4" s="9">
        <v>2004</v>
      </c>
      <c r="D4" s="9" t="s">
        <v>112</v>
      </c>
      <c r="E4" s="9">
        <v>51.8</v>
      </c>
      <c r="F4" s="9">
        <v>52</v>
      </c>
      <c r="G4" s="22">
        <v>1</v>
      </c>
      <c r="H4" s="9" t="s">
        <v>15</v>
      </c>
      <c r="I4" s="23">
        <v>-77.5</v>
      </c>
      <c r="J4" s="23">
        <v>-80</v>
      </c>
      <c r="K4" s="23">
        <v>80</v>
      </c>
      <c r="L4" s="10">
        <v>80</v>
      </c>
      <c r="M4" s="23">
        <v>40</v>
      </c>
      <c r="N4" s="23">
        <v>-45</v>
      </c>
      <c r="O4" s="23">
        <v>-45</v>
      </c>
      <c r="P4" s="10">
        <v>40</v>
      </c>
      <c r="Q4" s="23">
        <v>-82.5</v>
      </c>
      <c r="R4" s="23">
        <v>82.5</v>
      </c>
      <c r="S4" s="23">
        <v>-90</v>
      </c>
      <c r="T4" s="10">
        <v>82.5</v>
      </c>
      <c r="U4" s="20">
        <v>202.5</v>
      </c>
      <c r="V4" s="14">
        <v>254.22457499999996</v>
      </c>
      <c r="W4" s="21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s="4" customFormat="1" ht="12.75" customHeight="1">
      <c r="A5" t="s">
        <v>33</v>
      </c>
      <c r="B5" s="13" t="s">
        <v>13</v>
      </c>
      <c r="C5" s="9">
        <v>2002</v>
      </c>
      <c r="D5" s="9" t="s">
        <v>112</v>
      </c>
      <c r="E5" s="9">
        <v>65.599999999999994</v>
      </c>
      <c r="F5" s="9">
        <v>67.5</v>
      </c>
      <c r="G5" s="22">
        <v>1</v>
      </c>
      <c r="H5" s="9" t="s">
        <v>16</v>
      </c>
      <c r="I5" s="23">
        <v>107.5</v>
      </c>
      <c r="J5" s="23">
        <v>112.5</v>
      </c>
      <c r="K5" s="23">
        <v>117.5</v>
      </c>
      <c r="L5" s="10">
        <v>117.5</v>
      </c>
      <c r="M5" s="23">
        <v>55</v>
      </c>
      <c r="N5" s="23">
        <v>60</v>
      </c>
      <c r="O5" s="23">
        <v>-65</v>
      </c>
      <c r="P5" s="10">
        <v>60</v>
      </c>
      <c r="Q5" s="23">
        <v>135</v>
      </c>
      <c r="R5" s="23">
        <v>142.5</v>
      </c>
      <c r="S5" s="23">
        <v>152.5</v>
      </c>
      <c r="T5" s="10">
        <v>152.5</v>
      </c>
      <c r="U5" s="10">
        <v>330</v>
      </c>
      <c r="V5" s="14">
        <v>321.79851000000002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s="4" customFormat="1" ht="12.75" customHeight="1">
      <c r="A6" t="s">
        <v>34</v>
      </c>
      <c r="B6" s="13" t="s">
        <v>13</v>
      </c>
      <c r="C6" s="9">
        <v>2002</v>
      </c>
      <c r="D6" s="9" t="s">
        <v>112</v>
      </c>
      <c r="E6" s="9">
        <v>61.7</v>
      </c>
      <c r="F6" s="9">
        <v>67.5</v>
      </c>
      <c r="G6" s="22">
        <v>2</v>
      </c>
      <c r="H6" s="9" t="s">
        <v>16</v>
      </c>
      <c r="I6" s="23">
        <v>95</v>
      </c>
      <c r="J6" s="23">
        <v>100</v>
      </c>
      <c r="K6" s="23">
        <v>-105</v>
      </c>
      <c r="L6" s="10">
        <v>100</v>
      </c>
      <c r="M6" s="23">
        <v>65</v>
      </c>
      <c r="N6" s="23">
        <v>67.5</v>
      </c>
      <c r="O6" s="23">
        <v>-70</v>
      </c>
      <c r="P6" s="10">
        <v>67.5</v>
      </c>
      <c r="Q6" s="23">
        <v>125</v>
      </c>
      <c r="R6" s="23">
        <v>-132.5</v>
      </c>
      <c r="S6" s="23">
        <v>-140</v>
      </c>
      <c r="T6" s="10">
        <v>125</v>
      </c>
      <c r="U6" s="10">
        <v>292.5</v>
      </c>
      <c r="V6" s="14">
        <v>299.43078750000001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12.75" customHeight="1">
      <c r="A7" t="s">
        <v>35</v>
      </c>
      <c r="B7" s="13" t="s">
        <v>13</v>
      </c>
      <c r="C7" s="9">
        <v>1998</v>
      </c>
      <c r="D7" s="9" t="s">
        <v>112</v>
      </c>
      <c r="E7" s="9">
        <v>55</v>
      </c>
      <c r="F7" s="9">
        <v>56</v>
      </c>
      <c r="G7" s="22">
        <v>1</v>
      </c>
      <c r="H7" s="9" t="s">
        <v>17</v>
      </c>
      <c r="I7" s="23">
        <v>92.5</v>
      </c>
      <c r="J7" s="23">
        <v>-100</v>
      </c>
      <c r="K7" s="23">
        <v>100</v>
      </c>
      <c r="L7" s="10">
        <v>100</v>
      </c>
      <c r="M7" s="23">
        <v>52.5</v>
      </c>
      <c r="N7" s="23">
        <v>-57.5</v>
      </c>
      <c r="O7" s="23">
        <v>-57.5</v>
      </c>
      <c r="P7" s="10">
        <v>52.5</v>
      </c>
      <c r="Q7" s="23">
        <v>120</v>
      </c>
      <c r="R7" s="23">
        <v>130</v>
      </c>
      <c r="S7" s="23">
        <v>-132.5</v>
      </c>
      <c r="T7" s="10">
        <v>130</v>
      </c>
      <c r="U7" s="10">
        <v>282.5</v>
      </c>
      <c r="V7" s="14">
        <v>302.18770749999999</v>
      </c>
    </row>
    <row r="8" spans="1:38" ht="12.75" customHeight="1">
      <c r="A8" t="s">
        <v>36</v>
      </c>
      <c r="B8" s="13" t="s">
        <v>13</v>
      </c>
      <c r="C8" s="9">
        <v>1997</v>
      </c>
      <c r="D8" s="9" t="s">
        <v>112</v>
      </c>
      <c r="E8" s="9">
        <v>59.5</v>
      </c>
      <c r="F8" s="9">
        <v>60</v>
      </c>
      <c r="G8" s="22">
        <v>1</v>
      </c>
      <c r="H8" s="9" t="s">
        <v>17</v>
      </c>
      <c r="I8" s="23">
        <v>90</v>
      </c>
      <c r="J8" s="23">
        <v>95</v>
      </c>
      <c r="K8" s="23">
        <v>-97.5</v>
      </c>
      <c r="L8" s="10">
        <v>95</v>
      </c>
      <c r="M8" s="23">
        <v>37.5</v>
      </c>
      <c r="N8" s="23">
        <v>40</v>
      </c>
      <c r="O8" s="23">
        <v>-45</v>
      </c>
      <c r="P8" s="10">
        <v>40</v>
      </c>
      <c r="Q8" s="23">
        <v>72.5</v>
      </c>
      <c r="R8" s="23">
        <v>75</v>
      </c>
      <c r="S8" s="23">
        <v>80</v>
      </c>
      <c r="T8" s="10">
        <v>80</v>
      </c>
      <c r="U8" s="10">
        <v>215</v>
      </c>
      <c r="V8" s="9">
        <v>213.76374999999999</v>
      </c>
    </row>
    <row r="9" spans="1:38" ht="12.75" customHeight="1">
      <c r="A9" t="s">
        <v>37</v>
      </c>
      <c r="B9" s="13" t="s">
        <v>13</v>
      </c>
      <c r="C9" s="9">
        <v>1993</v>
      </c>
      <c r="D9" s="9" t="s">
        <v>112</v>
      </c>
      <c r="E9" s="9">
        <v>54</v>
      </c>
      <c r="F9" s="9">
        <v>56</v>
      </c>
      <c r="G9" s="22">
        <v>1</v>
      </c>
      <c r="H9" s="9" t="s">
        <v>4</v>
      </c>
      <c r="I9" s="23">
        <v>-95</v>
      </c>
      <c r="J9" s="23">
        <v>102.5</v>
      </c>
      <c r="K9" s="23">
        <v>112.5</v>
      </c>
      <c r="L9" s="10">
        <v>112.5</v>
      </c>
      <c r="M9" s="23">
        <v>50</v>
      </c>
      <c r="N9" s="23">
        <v>-55</v>
      </c>
      <c r="O9" s="23">
        <v>55</v>
      </c>
      <c r="P9" s="10">
        <v>55</v>
      </c>
      <c r="Q9" s="23">
        <v>115</v>
      </c>
      <c r="R9" s="23">
        <v>127.5</v>
      </c>
      <c r="S9" s="23">
        <v>140</v>
      </c>
      <c r="T9" s="10">
        <v>140</v>
      </c>
      <c r="U9" s="20">
        <v>307.5</v>
      </c>
      <c r="V9" s="19">
        <v>330.50099999999998</v>
      </c>
      <c r="W9" s="21"/>
    </row>
    <row r="10" spans="1:38" ht="12.75" customHeight="1">
      <c r="A10" t="s">
        <v>38</v>
      </c>
      <c r="B10" s="13" t="s">
        <v>13</v>
      </c>
      <c r="C10" s="9">
        <v>1993</v>
      </c>
      <c r="D10" s="9" t="s">
        <v>112</v>
      </c>
      <c r="E10" s="9">
        <v>54.9</v>
      </c>
      <c r="F10" s="9">
        <v>56</v>
      </c>
      <c r="G10" s="22">
        <v>2</v>
      </c>
      <c r="H10" s="9" t="s">
        <v>4</v>
      </c>
      <c r="I10" s="23">
        <v>-90</v>
      </c>
      <c r="J10" s="23">
        <v>97.5</v>
      </c>
      <c r="K10" s="23">
        <v>-102.5</v>
      </c>
      <c r="L10" s="10">
        <v>97.5</v>
      </c>
      <c r="M10" s="23">
        <v>50</v>
      </c>
      <c r="N10" s="23">
        <v>-55</v>
      </c>
      <c r="O10" s="23">
        <v>-55</v>
      </c>
      <c r="P10" s="10">
        <v>50</v>
      </c>
      <c r="Q10" s="23">
        <v>120</v>
      </c>
      <c r="R10" s="23">
        <v>130</v>
      </c>
      <c r="S10" s="23">
        <v>142.5</v>
      </c>
      <c r="T10" s="10">
        <v>142.5</v>
      </c>
      <c r="U10" s="10">
        <v>290</v>
      </c>
      <c r="V10" s="9">
        <v>307.57400000000001</v>
      </c>
    </row>
    <row r="11" spans="1:38" s="4" customFormat="1" ht="12.75" customHeight="1">
      <c r="A11" t="s">
        <v>35</v>
      </c>
      <c r="B11" s="13" t="s">
        <v>13</v>
      </c>
      <c r="C11" s="9">
        <v>1998</v>
      </c>
      <c r="D11" s="9" t="s">
        <v>112</v>
      </c>
      <c r="E11" s="9">
        <v>55</v>
      </c>
      <c r="F11" s="9">
        <v>56</v>
      </c>
      <c r="G11" s="22">
        <v>3</v>
      </c>
      <c r="H11" s="9" t="s">
        <v>4</v>
      </c>
      <c r="I11" s="23">
        <v>92.5</v>
      </c>
      <c r="J11" s="23">
        <v>-100</v>
      </c>
      <c r="K11" s="23">
        <v>100</v>
      </c>
      <c r="L11" s="10">
        <v>100</v>
      </c>
      <c r="M11" s="23">
        <v>52.5</v>
      </c>
      <c r="N11" s="23">
        <v>-57.5</v>
      </c>
      <c r="O11" s="23">
        <v>-57.5</v>
      </c>
      <c r="P11" s="10">
        <v>52.5</v>
      </c>
      <c r="Q11" s="23">
        <v>120</v>
      </c>
      <c r="R11" s="23">
        <v>130</v>
      </c>
      <c r="S11" s="23">
        <v>-132.5</v>
      </c>
      <c r="T11" s="10">
        <v>130</v>
      </c>
      <c r="U11" s="10">
        <v>282.5</v>
      </c>
      <c r="V11" s="9">
        <v>299.19574999999998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4" customFormat="1" ht="12.75" customHeight="1">
      <c r="A12" t="s">
        <v>39</v>
      </c>
      <c r="B12" s="13" t="s">
        <v>13</v>
      </c>
      <c r="C12" s="9">
        <v>1990</v>
      </c>
      <c r="D12" s="9" t="s">
        <v>112</v>
      </c>
      <c r="E12" s="9">
        <v>55.9</v>
      </c>
      <c r="F12" s="9">
        <v>56</v>
      </c>
      <c r="G12" s="22">
        <v>4</v>
      </c>
      <c r="H12" s="9" t="s">
        <v>4</v>
      </c>
      <c r="I12" s="23">
        <v>85</v>
      </c>
      <c r="J12" s="23">
        <v>90</v>
      </c>
      <c r="K12" s="23">
        <v>97.5</v>
      </c>
      <c r="L12" s="10">
        <v>97.5</v>
      </c>
      <c r="M12" s="23">
        <v>47.5</v>
      </c>
      <c r="N12" s="23">
        <v>50</v>
      </c>
      <c r="O12" s="23">
        <v>-52.5</v>
      </c>
      <c r="P12" s="10">
        <v>50</v>
      </c>
      <c r="Q12" s="23">
        <v>110</v>
      </c>
      <c r="R12" s="23">
        <v>120</v>
      </c>
      <c r="S12" s="23">
        <v>125</v>
      </c>
      <c r="T12" s="10">
        <v>125</v>
      </c>
      <c r="U12" s="10">
        <v>272.5</v>
      </c>
      <c r="V12" s="9">
        <v>284.87150000000003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4" customFormat="1" ht="12.75" customHeight="1">
      <c r="A13" t="s">
        <v>40</v>
      </c>
      <c r="B13" s="13" t="s">
        <v>13</v>
      </c>
      <c r="C13" s="9">
        <v>1984</v>
      </c>
      <c r="D13" s="9" t="s">
        <v>112</v>
      </c>
      <c r="E13" s="9">
        <v>53.3</v>
      </c>
      <c r="F13" s="9">
        <v>56</v>
      </c>
      <c r="G13" s="22">
        <v>5</v>
      </c>
      <c r="H13" s="9" t="s">
        <v>4</v>
      </c>
      <c r="I13" s="23">
        <v>80</v>
      </c>
      <c r="J13" s="23">
        <v>-87.5</v>
      </c>
      <c r="K13" s="23">
        <v>90</v>
      </c>
      <c r="L13" s="10">
        <v>90</v>
      </c>
      <c r="M13" s="23">
        <v>50</v>
      </c>
      <c r="N13" s="23">
        <v>-57.5</v>
      </c>
      <c r="O13" s="23">
        <v>-57.5</v>
      </c>
      <c r="P13" s="10">
        <v>50</v>
      </c>
      <c r="Q13" s="23">
        <v>110</v>
      </c>
      <c r="R13" s="23">
        <v>117.5</v>
      </c>
      <c r="S13" s="23">
        <v>-122.5</v>
      </c>
      <c r="T13" s="10">
        <v>117.5</v>
      </c>
      <c r="U13" s="10">
        <v>257.5</v>
      </c>
      <c r="V13" s="9">
        <v>279.67075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4" customFormat="1" ht="12.75" customHeight="1">
      <c r="A14" t="s">
        <v>41</v>
      </c>
      <c r="B14" s="13" t="s">
        <v>13</v>
      </c>
      <c r="C14" s="9">
        <v>1983</v>
      </c>
      <c r="D14" s="9" t="s">
        <v>112</v>
      </c>
      <c r="E14" s="9">
        <v>58.3</v>
      </c>
      <c r="F14" s="9">
        <v>60</v>
      </c>
      <c r="G14" s="22">
        <v>1</v>
      </c>
      <c r="H14" s="9" t="s">
        <v>4</v>
      </c>
      <c r="I14" s="23">
        <v>80</v>
      </c>
      <c r="J14" s="23">
        <v>90</v>
      </c>
      <c r="K14" s="23">
        <v>100</v>
      </c>
      <c r="L14" s="10">
        <v>100</v>
      </c>
      <c r="M14" s="23">
        <v>50</v>
      </c>
      <c r="N14" s="23">
        <v>57.5</v>
      </c>
      <c r="O14" s="23">
        <v>60</v>
      </c>
      <c r="P14" s="10">
        <v>60</v>
      </c>
      <c r="Q14" s="23">
        <v>110</v>
      </c>
      <c r="R14" s="23">
        <v>130</v>
      </c>
      <c r="S14" s="23">
        <v>-140</v>
      </c>
      <c r="T14" s="10">
        <v>130</v>
      </c>
      <c r="U14" s="10">
        <v>290</v>
      </c>
      <c r="V14" s="9">
        <v>293.10299999999995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4" customFormat="1" ht="12.75" customHeight="1">
      <c r="A15" t="s">
        <v>42</v>
      </c>
      <c r="B15" s="13" t="s">
        <v>13</v>
      </c>
      <c r="C15" s="9">
        <v>1994</v>
      </c>
      <c r="D15" s="9" t="s">
        <v>112</v>
      </c>
      <c r="E15" s="9">
        <v>64.2</v>
      </c>
      <c r="F15" s="9">
        <v>67.5</v>
      </c>
      <c r="G15" s="22">
        <v>1</v>
      </c>
      <c r="H15" s="9" t="s">
        <v>4</v>
      </c>
      <c r="I15" s="23">
        <v>115</v>
      </c>
      <c r="J15" s="23">
        <v>120</v>
      </c>
      <c r="K15" s="23">
        <v>-127.5</v>
      </c>
      <c r="L15" s="10">
        <v>120</v>
      </c>
      <c r="M15" s="23">
        <v>75</v>
      </c>
      <c r="N15" s="23">
        <v>80</v>
      </c>
      <c r="O15" s="23">
        <v>-82.5</v>
      </c>
      <c r="P15" s="10">
        <v>80</v>
      </c>
      <c r="Q15" s="23">
        <v>140</v>
      </c>
      <c r="R15" s="23">
        <v>150</v>
      </c>
      <c r="S15" s="23">
        <v>155</v>
      </c>
      <c r="T15" s="10">
        <v>155</v>
      </c>
      <c r="U15" s="10">
        <v>355</v>
      </c>
      <c r="V15" s="9">
        <v>332.19124999999997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4" customFormat="1" ht="12.75" customHeight="1">
      <c r="A16" t="s">
        <v>43</v>
      </c>
      <c r="B16" s="13" t="s">
        <v>13</v>
      </c>
      <c r="C16" s="9">
        <v>1985</v>
      </c>
      <c r="D16" s="9" t="s">
        <v>112</v>
      </c>
      <c r="E16" s="9">
        <v>66.7</v>
      </c>
      <c r="F16" s="9">
        <v>67.5</v>
      </c>
      <c r="G16" s="22">
        <v>2</v>
      </c>
      <c r="H16" s="9" t="s">
        <v>4</v>
      </c>
      <c r="I16" s="23">
        <v>112.5</v>
      </c>
      <c r="J16" s="23">
        <v>120</v>
      </c>
      <c r="K16" s="23">
        <v>125</v>
      </c>
      <c r="L16" s="10">
        <v>125</v>
      </c>
      <c r="M16" s="23">
        <v>75</v>
      </c>
      <c r="N16" s="23">
        <v>80</v>
      </c>
      <c r="O16" s="23">
        <v>-82.5</v>
      </c>
      <c r="P16" s="10">
        <v>80</v>
      </c>
      <c r="Q16" s="23">
        <v>132.5</v>
      </c>
      <c r="R16" s="23">
        <v>140</v>
      </c>
      <c r="S16" s="23">
        <v>147.5</v>
      </c>
      <c r="T16" s="10">
        <v>147.5</v>
      </c>
      <c r="U16" s="10">
        <v>352.5</v>
      </c>
      <c r="V16" s="9">
        <v>320.087625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4" customFormat="1" ht="12.75" customHeight="1">
      <c r="A17" t="s">
        <v>44</v>
      </c>
      <c r="B17" s="13" t="s">
        <v>13</v>
      </c>
      <c r="C17" s="9">
        <v>1984</v>
      </c>
      <c r="D17" s="9" t="s">
        <v>112</v>
      </c>
      <c r="E17" s="9">
        <v>68.900000000000006</v>
      </c>
      <c r="F17" s="9">
        <v>75</v>
      </c>
      <c r="G17" s="22">
        <v>1</v>
      </c>
      <c r="H17" s="9" t="s">
        <v>4</v>
      </c>
      <c r="I17" s="23">
        <v>90</v>
      </c>
      <c r="J17" s="23">
        <v>92.5</v>
      </c>
      <c r="K17" s="23">
        <v>95</v>
      </c>
      <c r="L17" s="10">
        <v>95</v>
      </c>
      <c r="M17" s="23">
        <v>50</v>
      </c>
      <c r="N17" s="23">
        <v>52.5</v>
      </c>
      <c r="O17" s="23">
        <v>-55</v>
      </c>
      <c r="P17" s="10">
        <v>52.5</v>
      </c>
      <c r="Q17" s="23">
        <v>95</v>
      </c>
      <c r="R17" s="23">
        <v>100</v>
      </c>
      <c r="S17" s="23">
        <v>105</v>
      </c>
      <c r="T17" s="10">
        <v>105</v>
      </c>
      <c r="U17" s="10">
        <v>252.5</v>
      </c>
      <c r="V17" s="9">
        <v>223.77812499999999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12.75" customHeight="1">
      <c r="A18" t="s">
        <v>45</v>
      </c>
      <c r="B18" s="13" t="s">
        <v>13</v>
      </c>
      <c r="C18" s="9">
        <v>1979</v>
      </c>
      <c r="D18" s="9" t="s">
        <v>112</v>
      </c>
      <c r="E18" s="9">
        <v>64.3</v>
      </c>
      <c r="F18" s="9">
        <v>67.5</v>
      </c>
      <c r="G18" s="22">
        <v>1</v>
      </c>
      <c r="H18" s="9" t="s">
        <v>18</v>
      </c>
      <c r="I18" s="23">
        <v>90</v>
      </c>
      <c r="J18" s="23">
        <v>95</v>
      </c>
      <c r="K18" s="23">
        <v>100</v>
      </c>
      <c r="L18" s="10">
        <v>100</v>
      </c>
      <c r="M18" s="23">
        <v>47.5</v>
      </c>
      <c r="N18" s="23">
        <v>50</v>
      </c>
      <c r="O18" s="23">
        <v>-55</v>
      </c>
      <c r="P18" s="10">
        <v>50</v>
      </c>
      <c r="Q18" s="23">
        <v>115</v>
      </c>
      <c r="R18" s="23">
        <v>117.5</v>
      </c>
      <c r="S18" s="23">
        <v>120</v>
      </c>
      <c r="T18" s="10">
        <v>120</v>
      </c>
      <c r="U18" s="10">
        <v>270</v>
      </c>
      <c r="V18" s="14">
        <v>254.86542</v>
      </c>
    </row>
    <row r="19" spans="1:38" ht="12.75" customHeight="1">
      <c r="A19" t="s">
        <v>46</v>
      </c>
      <c r="B19" s="13" t="s">
        <v>13</v>
      </c>
      <c r="C19" s="9">
        <v>1971</v>
      </c>
      <c r="D19" s="9" t="s">
        <v>112</v>
      </c>
      <c r="E19" s="9">
        <v>61.9</v>
      </c>
      <c r="F19" s="9">
        <v>67.5</v>
      </c>
      <c r="G19" s="22">
        <v>1</v>
      </c>
      <c r="H19" s="9" t="s">
        <v>19</v>
      </c>
      <c r="I19" s="23">
        <v>80</v>
      </c>
      <c r="J19" s="23">
        <v>85</v>
      </c>
      <c r="K19" s="23">
        <v>-90</v>
      </c>
      <c r="L19" s="10">
        <v>85</v>
      </c>
      <c r="M19" s="23">
        <v>65</v>
      </c>
      <c r="N19" s="23">
        <v>70</v>
      </c>
      <c r="O19" s="23">
        <v>75</v>
      </c>
      <c r="P19" s="10">
        <v>75</v>
      </c>
      <c r="Q19" s="23">
        <v>110</v>
      </c>
      <c r="R19" s="23">
        <v>120</v>
      </c>
      <c r="S19" s="23">
        <v>125</v>
      </c>
      <c r="T19" s="10">
        <v>125</v>
      </c>
      <c r="U19" s="10">
        <v>285</v>
      </c>
      <c r="V19" s="14">
        <v>305.54771625000001</v>
      </c>
    </row>
    <row r="20" spans="1:38" ht="12.75" customHeight="1">
      <c r="A20" t="s">
        <v>47</v>
      </c>
      <c r="B20" s="13" t="s">
        <v>13</v>
      </c>
      <c r="C20" s="9">
        <v>1970</v>
      </c>
      <c r="D20" s="9" t="s">
        <v>112</v>
      </c>
      <c r="E20" s="9">
        <v>53.1</v>
      </c>
      <c r="F20" s="9">
        <v>56</v>
      </c>
      <c r="G20" s="22">
        <v>1</v>
      </c>
      <c r="H20" s="9" t="s">
        <v>20</v>
      </c>
      <c r="I20" s="23">
        <v>-75</v>
      </c>
      <c r="J20" s="23">
        <v>75</v>
      </c>
      <c r="K20" s="23">
        <v>-77.5</v>
      </c>
      <c r="L20" s="10">
        <v>75</v>
      </c>
      <c r="M20" s="23">
        <v>45</v>
      </c>
      <c r="N20" s="23">
        <v>-47.5</v>
      </c>
      <c r="O20" s="23">
        <v>-47.5</v>
      </c>
      <c r="P20" s="10">
        <v>45</v>
      </c>
      <c r="Q20" s="23">
        <v>90</v>
      </c>
      <c r="R20" s="23">
        <v>92.5</v>
      </c>
      <c r="S20" s="23">
        <v>95</v>
      </c>
      <c r="T20" s="10">
        <v>95</v>
      </c>
      <c r="U20" s="10">
        <v>215</v>
      </c>
      <c r="V20" s="14">
        <v>264.64543499999996</v>
      </c>
    </row>
    <row r="21" spans="1:38" s="4" customFormat="1" ht="12.75" customHeight="1">
      <c r="A21" t="s">
        <v>48</v>
      </c>
      <c r="B21" s="13" t="s">
        <v>2</v>
      </c>
      <c r="C21" s="9">
        <v>1997</v>
      </c>
      <c r="D21" s="9" t="s">
        <v>112</v>
      </c>
      <c r="E21" s="9">
        <v>58.5</v>
      </c>
      <c r="F21" s="9">
        <v>60</v>
      </c>
      <c r="G21" s="22">
        <v>1</v>
      </c>
      <c r="H21" s="9" t="s">
        <v>17</v>
      </c>
      <c r="I21" s="23">
        <v>110</v>
      </c>
      <c r="J21" s="23">
        <v>115</v>
      </c>
      <c r="K21" s="23">
        <v>125</v>
      </c>
      <c r="L21" s="10">
        <v>125</v>
      </c>
      <c r="M21" s="23">
        <v>90</v>
      </c>
      <c r="N21" s="23">
        <v>97.5</v>
      </c>
      <c r="O21" s="23">
        <v>105</v>
      </c>
      <c r="P21" s="10">
        <v>105</v>
      </c>
      <c r="Q21" s="23">
        <v>140</v>
      </c>
      <c r="R21" s="23">
        <v>147.5</v>
      </c>
      <c r="S21" s="23">
        <v>155</v>
      </c>
      <c r="T21" s="10">
        <v>155</v>
      </c>
      <c r="U21" s="10">
        <v>385</v>
      </c>
      <c r="V21" s="9">
        <v>328.71300000000002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4" customFormat="1" ht="12.75" customHeight="1">
      <c r="A22" t="s">
        <v>49</v>
      </c>
      <c r="B22" s="13" t="s">
        <v>2</v>
      </c>
      <c r="C22" s="9">
        <v>2000</v>
      </c>
      <c r="D22" s="9" t="s">
        <v>112</v>
      </c>
      <c r="E22" s="9">
        <v>81.2</v>
      </c>
      <c r="F22" s="9">
        <v>82.5</v>
      </c>
      <c r="G22" s="22">
        <v>1</v>
      </c>
      <c r="H22" s="9" t="s">
        <v>17</v>
      </c>
      <c r="I22" s="23">
        <v>-220</v>
      </c>
      <c r="J22" s="23">
        <v>230</v>
      </c>
      <c r="K22" s="23">
        <v>240</v>
      </c>
      <c r="L22" s="10">
        <v>240</v>
      </c>
      <c r="M22" s="23">
        <v>142.5</v>
      </c>
      <c r="N22" s="23">
        <v>152.5</v>
      </c>
      <c r="O22" s="23">
        <v>157.5</v>
      </c>
      <c r="P22" s="10">
        <v>157.5</v>
      </c>
      <c r="Q22" s="23">
        <v>225</v>
      </c>
      <c r="R22" s="23">
        <v>237.5</v>
      </c>
      <c r="S22" s="23">
        <v>247.5</v>
      </c>
      <c r="T22" s="10">
        <v>247.5</v>
      </c>
      <c r="U22" s="10">
        <v>645</v>
      </c>
      <c r="V22" s="14">
        <v>432.69115500000004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4" customFormat="1" ht="12.75" customHeight="1">
      <c r="A23" t="s">
        <v>50</v>
      </c>
      <c r="B23" s="13" t="s">
        <v>2</v>
      </c>
      <c r="C23" s="9">
        <v>1999</v>
      </c>
      <c r="D23" s="9" t="s">
        <v>112</v>
      </c>
      <c r="E23" s="9">
        <v>98.3</v>
      </c>
      <c r="F23" s="9">
        <v>100</v>
      </c>
      <c r="G23" s="22">
        <v>1</v>
      </c>
      <c r="H23" s="9" t="s">
        <v>17</v>
      </c>
      <c r="I23" s="23">
        <v>-140</v>
      </c>
      <c r="J23" s="23">
        <v>140</v>
      </c>
      <c r="K23" s="23">
        <v>-150</v>
      </c>
      <c r="L23" s="10">
        <v>140</v>
      </c>
      <c r="M23" s="23">
        <v>110</v>
      </c>
      <c r="N23" s="23">
        <v>-120</v>
      </c>
      <c r="O23" s="23">
        <v>-120</v>
      </c>
      <c r="P23" s="10">
        <v>110</v>
      </c>
      <c r="Q23" s="23">
        <v>150</v>
      </c>
      <c r="R23" s="23">
        <v>175</v>
      </c>
      <c r="S23" s="23">
        <v>-200</v>
      </c>
      <c r="T23" s="10">
        <v>175</v>
      </c>
      <c r="U23" s="10">
        <v>425</v>
      </c>
      <c r="V23" s="14">
        <v>253.85759999999999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4" customFormat="1" ht="12.75" customHeight="1">
      <c r="A24" t="s">
        <v>51</v>
      </c>
      <c r="B24" s="13" t="s">
        <v>2</v>
      </c>
      <c r="C24" s="9">
        <v>1997</v>
      </c>
      <c r="D24" s="9" t="s">
        <v>112</v>
      </c>
      <c r="E24" s="9">
        <v>112.3</v>
      </c>
      <c r="F24" s="9">
        <v>125</v>
      </c>
      <c r="G24" s="22">
        <v>1</v>
      </c>
      <c r="H24" s="9" t="s">
        <v>17</v>
      </c>
      <c r="I24" s="23">
        <v>210</v>
      </c>
      <c r="J24" s="23">
        <v>220</v>
      </c>
      <c r="K24" s="23">
        <v>230</v>
      </c>
      <c r="L24" s="10">
        <v>230</v>
      </c>
      <c r="M24" s="23">
        <v>160</v>
      </c>
      <c r="N24" s="23">
        <v>170</v>
      </c>
      <c r="O24" s="23">
        <v>-175</v>
      </c>
      <c r="P24" s="10">
        <v>170</v>
      </c>
      <c r="Q24" s="23">
        <v>-250</v>
      </c>
      <c r="R24" s="23">
        <v>275</v>
      </c>
      <c r="S24" s="23">
        <v>-300</v>
      </c>
      <c r="T24" s="10">
        <v>275</v>
      </c>
      <c r="U24" s="10">
        <v>675</v>
      </c>
      <c r="V24" s="9">
        <v>377.59500000000003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4" customFormat="1" ht="12.75" customHeight="1">
      <c r="A25" t="s">
        <v>52</v>
      </c>
      <c r="B25" s="13" t="s">
        <v>2</v>
      </c>
      <c r="C25" s="9">
        <v>2005</v>
      </c>
      <c r="D25" s="9" t="s">
        <v>112</v>
      </c>
      <c r="E25" s="9">
        <v>59.2</v>
      </c>
      <c r="F25" s="9">
        <v>60</v>
      </c>
      <c r="G25" s="22">
        <v>1</v>
      </c>
      <c r="H25" s="9" t="s">
        <v>14</v>
      </c>
      <c r="I25" s="23">
        <v>102.5</v>
      </c>
      <c r="J25" s="23">
        <v>110</v>
      </c>
      <c r="K25" s="23">
        <v>115</v>
      </c>
      <c r="L25" s="10">
        <v>115</v>
      </c>
      <c r="M25" s="23">
        <v>65</v>
      </c>
      <c r="N25" s="23">
        <v>72.5</v>
      </c>
      <c r="O25" s="23">
        <v>-75</v>
      </c>
      <c r="P25" s="10">
        <v>72.5</v>
      </c>
      <c r="Q25" s="23">
        <v>115</v>
      </c>
      <c r="R25" s="23">
        <v>122.5</v>
      </c>
      <c r="S25" s="23">
        <v>-127.5</v>
      </c>
      <c r="T25" s="10">
        <v>122.5</v>
      </c>
      <c r="U25" s="10">
        <v>310</v>
      </c>
      <c r="V25" s="14">
        <v>308.68032999999997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4" customFormat="1" ht="12.75" customHeight="1">
      <c r="A26" t="s">
        <v>53</v>
      </c>
      <c r="B26" s="13" t="s">
        <v>2</v>
      </c>
      <c r="C26" s="9">
        <v>2005</v>
      </c>
      <c r="D26" s="9" t="s">
        <v>112</v>
      </c>
      <c r="E26" s="9">
        <v>73.400000000000006</v>
      </c>
      <c r="F26" s="9">
        <v>75</v>
      </c>
      <c r="G26" s="22">
        <v>1</v>
      </c>
      <c r="H26" s="9" t="s">
        <v>14</v>
      </c>
      <c r="I26" s="23">
        <v>-130</v>
      </c>
      <c r="J26" s="23">
        <v>135</v>
      </c>
      <c r="K26" s="23">
        <v>-145</v>
      </c>
      <c r="L26" s="10">
        <v>135</v>
      </c>
      <c r="M26" s="23">
        <v>105</v>
      </c>
      <c r="N26" s="23">
        <v>-112.5</v>
      </c>
      <c r="O26" s="23">
        <v>112.5</v>
      </c>
      <c r="P26" s="10">
        <v>112.5</v>
      </c>
      <c r="Q26" s="23">
        <v>150</v>
      </c>
      <c r="R26" s="23">
        <v>155</v>
      </c>
      <c r="S26" s="23">
        <v>160</v>
      </c>
      <c r="T26" s="10">
        <v>160</v>
      </c>
      <c r="U26" s="10">
        <v>407.5</v>
      </c>
      <c r="V26" s="14">
        <v>336.47478750000005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4" customFormat="1" ht="12.75" customHeight="1">
      <c r="A27" t="s">
        <v>54</v>
      </c>
      <c r="B27" s="13" t="s">
        <v>2</v>
      </c>
      <c r="C27" s="9">
        <v>2005</v>
      </c>
      <c r="D27" s="9" t="s">
        <v>112</v>
      </c>
      <c r="E27" s="9">
        <v>68.7</v>
      </c>
      <c r="F27" s="9">
        <v>75</v>
      </c>
      <c r="G27" s="22">
        <v>2</v>
      </c>
      <c r="H27" s="9" t="s">
        <v>14</v>
      </c>
      <c r="I27" s="23">
        <v>110</v>
      </c>
      <c r="J27" s="23">
        <v>125</v>
      </c>
      <c r="K27" s="23">
        <v>137.5</v>
      </c>
      <c r="L27" s="10">
        <v>137.5</v>
      </c>
      <c r="M27" s="23">
        <v>80</v>
      </c>
      <c r="N27" s="23">
        <v>-90</v>
      </c>
      <c r="O27" s="23">
        <v>90</v>
      </c>
      <c r="P27" s="10">
        <v>90</v>
      </c>
      <c r="Q27" s="23">
        <v>110</v>
      </c>
      <c r="R27" s="23">
        <v>130</v>
      </c>
      <c r="S27" s="23">
        <v>145</v>
      </c>
      <c r="T27" s="10">
        <v>145</v>
      </c>
      <c r="U27" s="10">
        <v>372.5</v>
      </c>
      <c r="V27" s="14">
        <v>324.14614749999993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4" customFormat="1" ht="12.75" customHeight="1">
      <c r="A28" t="s">
        <v>55</v>
      </c>
      <c r="B28" s="13" t="s">
        <v>2</v>
      </c>
      <c r="C28" s="9">
        <v>2006</v>
      </c>
      <c r="D28" s="9" t="s">
        <v>112</v>
      </c>
      <c r="E28" s="9">
        <v>97.8</v>
      </c>
      <c r="F28" s="9">
        <v>100</v>
      </c>
      <c r="G28" s="22">
        <v>1</v>
      </c>
      <c r="H28" s="9" t="s">
        <v>14</v>
      </c>
      <c r="I28" s="23">
        <v>-100</v>
      </c>
      <c r="J28" s="23">
        <v>110</v>
      </c>
      <c r="K28" s="23">
        <v>120</v>
      </c>
      <c r="L28" s="10">
        <v>120</v>
      </c>
      <c r="M28" s="23">
        <v>65</v>
      </c>
      <c r="N28" s="23">
        <v>-70</v>
      </c>
      <c r="O28" s="23">
        <v>-70</v>
      </c>
      <c r="P28" s="10">
        <v>65</v>
      </c>
      <c r="Q28" s="23">
        <v>120</v>
      </c>
      <c r="R28" s="23">
        <v>130</v>
      </c>
      <c r="S28" s="23">
        <v>-140</v>
      </c>
      <c r="T28" s="10">
        <v>130</v>
      </c>
      <c r="U28" s="10">
        <v>315</v>
      </c>
      <c r="V28" s="14">
        <v>227.41377750000001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4" customFormat="1" ht="12.75" customHeight="1">
      <c r="A29" t="s">
        <v>56</v>
      </c>
      <c r="B29" s="13" t="s">
        <v>2</v>
      </c>
      <c r="C29" s="9">
        <v>2003</v>
      </c>
      <c r="D29" s="9" t="s">
        <v>112</v>
      </c>
      <c r="E29" s="9">
        <v>57.3</v>
      </c>
      <c r="F29" s="9">
        <v>60</v>
      </c>
      <c r="G29" s="22">
        <v>1</v>
      </c>
      <c r="H29" s="9" t="s">
        <v>15</v>
      </c>
      <c r="I29" s="23">
        <v>110</v>
      </c>
      <c r="J29" s="23">
        <v>120</v>
      </c>
      <c r="K29" s="23">
        <v>-130</v>
      </c>
      <c r="L29" s="10">
        <v>120</v>
      </c>
      <c r="M29" s="23">
        <v>72.5</v>
      </c>
      <c r="N29" s="23">
        <v>80</v>
      </c>
      <c r="O29" s="23">
        <v>-82.5</v>
      </c>
      <c r="P29" s="10">
        <v>80</v>
      </c>
      <c r="Q29" s="23">
        <v>135</v>
      </c>
      <c r="R29" s="23">
        <v>150</v>
      </c>
      <c r="S29" s="23">
        <v>155</v>
      </c>
      <c r="T29" s="10">
        <v>155</v>
      </c>
      <c r="U29" s="10">
        <v>355</v>
      </c>
      <c r="V29" s="14">
        <v>334.24811999999997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4" customFormat="1" ht="12.75" customHeight="1">
      <c r="A30" t="s">
        <v>57</v>
      </c>
      <c r="B30" s="13" t="s">
        <v>2</v>
      </c>
      <c r="C30" s="9">
        <v>2004</v>
      </c>
      <c r="D30" s="9" t="s">
        <v>112</v>
      </c>
      <c r="E30" s="9">
        <v>66.7</v>
      </c>
      <c r="F30" s="9">
        <v>67.5</v>
      </c>
      <c r="G30" s="22">
        <v>1</v>
      </c>
      <c r="H30" s="9" t="s">
        <v>15</v>
      </c>
      <c r="I30" s="23">
        <v>95</v>
      </c>
      <c r="J30" s="23">
        <v>105</v>
      </c>
      <c r="K30" s="23">
        <v>110</v>
      </c>
      <c r="L30" s="10">
        <v>110</v>
      </c>
      <c r="M30" s="23">
        <v>57.5</v>
      </c>
      <c r="N30" s="23">
        <v>-65</v>
      </c>
      <c r="O30" s="23">
        <v>-65</v>
      </c>
      <c r="P30" s="10">
        <v>57.5</v>
      </c>
      <c r="Q30" s="23">
        <v>135</v>
      </c>
      <c r="R30" s="23">
        <v>145</v>
      </c>
      <c r="S30" s="23">
        <v>155</v>
      </c>
      <c r="T30" s="10">
        <v>155</v>
      </c>
      <c r="U30" s="10">
        <v>322.5</v>
      </c>
      <c r="V30" s="14">
        <v>275.5417425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4" customFormat="1" ht="12.75" customHeight="1">
      <c r="A31" t="s">
        <v>58</v>
      </c>
      <c r="B31" s="13" t="s">
        <v>2</v>
      </c>
      <c r="C31" s="9">
        <v>2003</v>
      </c>
      <c r="D31" s="9" t="s">
        <v>112</v>
      </c>
      <c r="E31" s="9">
        <v>81.900000000000006</v>
      </c>
      <c r="F31" s="9">
        <v>82.5</v>
      </c>
      <c r="G31" s="22">
        <v>1</v>
      </c>
      <c r="H31" s="9" t="s">
        <v>15</v>
      </c>
      <c r="I31" s="23">
        <v>165</v>
      </c>
      <c r="J31" s="23">
        <v>175</v>
      </c>
      <c r="K31" s="23">
        <v>-190</v>
      </c>
      <c r="L31" s="10">
        <v>175</v>
      </c>
      <c r="M31" s="23">
        <v>-100</v>
      </c>
      <c r="N31" s="23">
        <v>100</v>
      </c>
      <c r="O31" s="23">
        <v>-110</v>
      </c>
      <c r="P31" s="10">
        <v>100</v>
      </c>
      <c r="Q31" s="23">
        <v>-190</v>
      </c>
      <c r="R31" s="23">
        <v>205</v>
      </c>
      <c r="S31" s="23">
        <v>-225</v>
      </c>
      <c r="T31" s="10">
        <v>205</v>
      </c>
      <c r="U31" s="10">
        <v>480</v>
      </c>
      <c r="V31" s="14">
        <v>337.16736000000009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4" customFormat="1" ht="12.75" customHeight="1">
      <c r="A32" t="s">
        <v>59</v>
      </c>
      <c r="B32" s="13" t="s">
        <v>2</v>
      </c>
      <c r="C32" s="9">
        <v>2002</v>
      </c>
      <c r="D32" s="9" t="s">
        <v>112</v>
      </c>
      <c r="E32" s="9">
        <v>78.099999999999994</v>
      </c>
      <c r="F32" s="9">
        <v>82.5</v>
      </c>
      <c r="G32" s="22">
        <v>1</v>
      </c>
      <c r="H32" s="9" t="s">
        <v>16</v>
      </c>
      <c r="I32" s="23">
        <v>-145</v>
      </c>
      <c r="J32" s="23">
        <v>-155</v>
      </c>
      <c r="K32" s="23">
        <v>155</v>
      </c>
      <c r="L32" s="10">
        <v>155</v>
      </c>
      <c r="M32" s="23">
        <v>90</v>
      </c>
      <c r="N32" s="23">
        <v>100</v>
      </c>
      <c r="O32" s="23">
        <v>107.5</v>
      </c>
      <c r="P32" s="10">
        <v>107.5</v>
      </c>
      <c r="Q32" s="23">
        <v>-170</v>
      </c>
      <c r="R32" s="23">
        <v>170</v>
      </c>
      <c r="S32" s="23">
        <v>177.5</v>
      </c>
      <c r="T32" s="10">
        <v>177.5</v>
      </c>
      <c r="U32" s="10">
        <v>440</v>
      </c>
      <c r="V32" s="14">
        <v>311.90500000000003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22" ht="12.75" customHeight="1">
      <c r="A33" t="s">
        <v>60</v>
      </c>
      <c r="B33" s="13" t="s">
        <v>2</v>
      </c>
      <c r="C33" s="9">
        <v>1992</v>
      </c>
      <c r="D33" s="9" t="s">
        <v>112</v>
      </c>
      <c r="E33" s="9">
        <v>64.400000000000006</v>
      </c>
      <c r="F33" s="9">
        <v>67.5</v>
      </c>
      <c r="G33" s="22">
        <v>2</v>
      </c>
      <c r="H33" s="9" t="s">
        <v>4</v>
      </c>
      <c r="I33" s="23">
        <v>140</v>
      </c>
      <c r="J33" s="23">
        <v>150</v>
      </c>
      <c r="K33" s="23">
        <v>-155</v>
      </c>
      <c r="L33" s="10">
        <v>150</v>
      </c>
      <c r="M33" s="23">
        <v>122.5</v>
      </c>
      <c r="N33" s="23">
        <v>127.5</v>
      </c>
      <c r="O33" s="23">
        <v>-132.5</v>
      </c>
      <c r="P33" s="10">
        <v>127.5</v>
      </c>
      <c r="Q33" s="23">
        <v>187.5</v>
      </c>
      <c r="R33" s="23">
        <v>-195</v>
      </c>
      <c r="S33" s="23">
        <v>200</v>
      </c>
      <c r="T33" s="10">
        <v>200</v>
      </c>
      <c r="U33" s="10">
        <v>477.5</v>
      </c>
      <c r="V33" s="9">
        <v>372.30675000000002</v>
      </c>
    </row>
    <row r="34" spans="1:22" ht="12.75" customHeight="1">
      <c r="A34" t="s">
        <v>61</v>
      </c>
      <c r="B34" s="13" t="s">
        <v>2</v>
      </c>
      <c r="C34" s="9">
        <v>1994</v>
      </c>
      <c r="D34" s="9" t="s">
        <v>112</v>
      </c>
      <c r="E34" s="9">
        <v>66.400000000000006</v>
      </c>
      <c r="F34" s="9">
        <v>67.5</v>
      </c>
      <c r="G34" s="22">
        <v>3</v>
      </c>
      <c r="H34" s="9" t="s">
        <v>4</v>
      </c>
      <c r="I34" s="23">
        <v>150</v>
      </c>
      <c r="J34" s="23">
        <v>155</v>
      </c>
      <c r="K34" s="23">
        <v>160</v>
      </c>
      <c r="L34" s="10">
        <v>160</v>
      </c>
      <c r="M34" s="23">
        <v>105</v>
      </c>
      <c r="N34" s="23">
        <v>-110</v>
      </c>
      <c r="O34" s="23">
        <v>-110</v>
      </c>
      <c r="P34" s="10">
        <v>105</v>
      </c>
      <c r="Q34" s="23">
        <v>185</v>
      </c>
      <c r="R34" s="23">
        <v>195</v>
      </c>
      <c r="S34" s="23">
        <v>202.5</v>
      </c>
      <c r="T34" s="10">
        <v>202.5</v>
      </c>
      <c r="U34" s="10">
        <v>467.5</v>
      </c>
      <c r="V34" s="9">
        <v>354.83249999999998</v>
      </c>
    </row>
    <row r="35" spans="1:22" ht="12.75" customHeight="1">
      <c r="A35" t="s">
        <v>62</v>
      </c>
      <c r="B35" s="13" t="s">
        <v>2</v>
      </c>
      <c r="C35" s="9">
        <v>1996</v>
      </c>
      <c r="D35" s="9" t="s">
        <v>112</v>
      </c>
      <c r="E35" s="9">
        <v>73</v>
      </c>
      <c r="F35" s="9">
        <v>75</v>
      </c>
      <c r="G35" s="22">
        <v>1</v>
      </c>
      <c r="H35" s="9" t="s">
        <v>4</v>
      </c>
      <c r="I35" s="23">
        <v>180</v>
      </c>
      <c r="J35" s="23">
        <v>190</v>
      </c>
      <c r="K35" s="23">
        <v>-200</v>
      </c>
      <c r="L35" s="10">
        <v>190</v>
      </c>
      <c r="M35" s="23">
        <v>100</v>
      </c>
      <c r="N35" s="23">
        <v>105</v>
      </c>
      <c r="O35" s="23">
        <v>-110</v>
      </c>
      <c r="P35" s="10">
        <v>105</v>
      </c>
      <c r="Q35" s="23">
        <v>247.5</v>
      </c>
      <c r="R35" s="23">
        <v>250</v>
      </c>
      <c r="S35" s="23">
        <v>260</v>
      </c>
      <c r="T35" s="10">
        <v>260</v>
      </c>
      <c r="U35" s="10">
        <v>555</v>
      </c>
      <c r="V35" s="9">
        <v>389.97075000000001</v>
      </c>
    </row>
    <row r="36" spans="1:22" ht="12.75" customHeight="1">
      <c r="A36" t="s">
        <v>63</v>
      </c>
      <c r="B36" s="13" t="s">
        <v>2</v>
      </c>
      <c r="C36" s="9">
        <v>1985</v>
      </c>
      <c r="D36" s="9" t="s">
        <v>112</v>
      </c>
      <c r="E36" s="9">
        <v>74.599999999999994</v>
      </c>
      <c r="F36" s="9">
        <v>75</v>
      </c>
      <c r="G36" s="22">
        <v>2</v>
      </c>
      <c r="H36" s="9" t="s">
        <v>4</v>
      </c>
      <c r="I36" s="23">
        <v>170</v>
      </c>
      <c r="J36" s="23">
        <v>-180</v>
      </c>
      <c r="K36" s="23">
        <v>180</v>
      </c>
      <c r="L36" s="10">
        <v>180</v>
      </c>
      <c r="M36" s="23">
        <v>120</v>
      </c>
      <c r="N36" s="23">
        <v>-130</v>
      </c>
      <c r="O36" s="23">
        <v>-130</v>
      </c>
      <c r="P36" s="10">
        <v>120</v>
      </c>
      <c r="Q36" s="23">
        <v>240</v>
      </c>
      <c r="R36" s="23">
        <v>250</v>
      </c>
      <c r="S36" s="23">
        <v>-255</v>
      </c>
      <c r="T36" s="10">
        <v>250</v>
      </c>
      <c r="U36" s="10">
        <v>550</v>
      </c>
      <c r="V36" s="9">
        <v>380.1875</v>
      </c>
    </row>
    <row r="37" spans="1:22" ht="12.75" customHeight="1">
      <c r="A37" t="s">
        <v>64</v>
      </c>
      <c r="B37" s="13" t="s">
        <v>2</v>
      </c>
      <c r="C37" s="9">
        <v>1988</v>
      </c>
      <c r="D37" s="9" t="s">
        <v>112</v>
      </c>
      <c r="E37" s="9">
        <v>73.8</v>
      </c>
      <c r="F37" s="9">
        <v>75</v>
      </c>
      <c r="G37" s="22">
        <v>3</v>
      </c>
      <c r="H37" s="9" t="s">
        <v>4</v>
      </c>
      <c r="I37" s="23">
        <v>195</v>
      </c>
      <c r="J37" s="23">
        <v>-210</v>
      </c>
      <c r="K37" s="23">
        <v>210</v>
      </c>
      <c r="L37" s="10">
        <v>210</v>
      </c>
      <c r="M37" s="23">
        <v>105</v>
      </c>
      <c r="N37" s="23">
        <v>-115</v>
      </c>
      <c r="O37" s="23">
        <v>0</v>
      </c>
      <c r="P37" s="10">
        <v>105</v>
      </c>
      <c r="Q37" s="23">
        <v>210</v>
      </c>
      <c r="R37" s="23">
        <v>-225</v>
      </c>
      <c r="S37" s="23">
        <v>-225</v>
      </c>
      <c r="T37" s="10">
        <v>210</v>
      </c>
      <c r="U37" s="10">
        <v>525</v>
      </c>
      <c r="V37" s="9">
        <v>365.84625</v>
      </c>
    </row>
    <row r="38" spans="1:22" ht="12.75" customHeight="1">
      <c r="A38" t="s">
        <v>65</v>
      </c>
      <c r="B38" s="13" t="s">
        <v>2</v>
      </c>
      <c r="C38" s="9">
        <v>1980</v>
      </c>
      <c r="D38" s="9" t="s">
        <v>112</v>
      </c>
      <c r="E38" s="9">
        <v>73.7</v>
      </c>
      <c r="F38" s="9">
        <v>75</v>
      </c>
      <c r="G38" s="22">
        <v>4</v>
      </c>
      <c r="H38" s="9" t="s">
        <v>4</v>
      </c>
      <c r="I38" s="23">
        <v>142.5</v>
      </c>
      <c r="J38" s="23">
        <v>155</v>
      </c>
      <c r="K38" s="23">
        <v>160</v>
      </c>
      <c r="L38" s="10">
        <v>160</v>
      </c>
      <c r="M38" s="23">
        <v>110</v>
      </c>
      <c r="N38" s="23">
        <v>-117.5</v>
      </c>
      <c r="O38" s="23">
        <v>-117.5</v>
      </c>
      <c r="P38" s="10">
        <v>110</v>
      </c>
      <c r="Q38" s="23">
        <v>197.5</v>
      </c>
      <c r="R38" s="23">
        <v>212.5</v>
      </c>
      <c r="S38" s="23">
        <v>220</v>
      </c>
      <c r="T38" s="10">
        <v>220</v>
      </c>
      <c r="U38" s="10">
        <v>490</v>
      </c>
      <c r="V38" s="9">
        <v>341.79950000000002</v>
      </c>
    </row>
    <row r="39" spans="1:22" ht="12.75" customHeight="1">
      <c r="A39" t="s">
        <v>66</v>
      </c>
      <c r="B39" s="13" t="s">
        <v>2</v>
      </c>
      <c r="C39" s="9">
        <v>1992</v>
      </c>
      <c r="D39" s="9" t="s">
        <v>112</v>
      </c>
      <c r="E39" s="9">
        <v>74.8</v>
      </c>
      <c r="F39" s="9">
        <v>75</v>
      </c>
      <c r="G39" s="22">
        <v>5</v>
      </c>
      <c r="H39" s="9" t="s">
        <v>4</v>
      </c>
      <c r="I39" s="23">
        <v>157.5</v>
      </c>
      <c r="J39" s="23">
        <v>162.5</v>
      </c>
      <c r="K39" s="23">
        <v>-167.5</v>
      </c>
      <c r="L39" s="10">
        <v>162.5</v>
      </c>
      <c r="M39" s="23">
        <v>-127.5</v>
      </c>
      <c r="N39" s="23">
        <v>127.5</v>
      </c>
      <c r="O39" s="23">
        <v>135</v>
      </c>
      <c r="P39" s="10">
        <v>135</v>
      </c>
      <c r="Q39" s="23">
        <v>175</v>
      </c>
      <c r="R39" s="23">
        <v>185</v>
      </c>
      <c r="S39" s="23">
        <v>192.5</v>
      </c>
      <c r="T39" s="10">
        <v>192.5</v>
      </c>
      <c r="U39" s="10">
        <v>490</v>
      </c>
      <c r="V39" s="9">
        <v>338.05099999999999</v>
      </c>
    </row>
    <row r="40" spans="1:22" ht="12.75" customHeight="1">
      <c r="A40" t="s">
        <v>67</v>
      </c>
      <c r="B40" s="13" t="s">
        <v>2</v>
      </c>
      <c r="C40" s="9">
        <v>1992</v>
      </c>
      <c r="D40" s="9" t="s">
        <v>112</v>
      </c>
      <c r="E40" s="9">
        <v>73.2</v>
      </c>
      <c r="F40" s="9">
        <v>75</v>
      </c>
      <c r="G40" s="22">
        <v>6</v>
      </c>
      <c r="H40" s="9" t="s">
        <v>4</v>
      </c>
      <c r="I40" s="23">
        <v>135</v>
      </c>
      <c r="J40" s="23">
        <v>147.5</v>
      </c>
      <c r="K40" s="23">
        <v>157.5</v>
      </c>
      <c r="L40" s="10">
        <v>157.5</v>
      </c>
      <c r="M40" s="23">
        <v>110</v>
      </c>
      <c r="N40" s="23">
        <v>-115</v>
      </c>
      <c r="O40" s="23">
        <v>-115</v>
      </c>
      <c r="P40" s="10">
        <v>110</v>
      </c>
      <c r="Q40" s="23">
        <v>160</v>
      </c>
      <c r="R40" s="23">
        <v>175</v>
      </c>
      <c r="S40" s="23">
        <v>185</v>
      </c>
      <c r="T40" s="10">
        <v>185</v>
      </c>
      <c r="U40" s="10">
        <v>452.5</v>
      </c>
      <c r="V40" s="9">
        <v>317.27037499999994</v>
      </c>
    </row>
    <row r="41" spans="1:22" ht="12.75" customHeight="1">
      <c r="A41" t="s">
        <v>68</v>
      </c>
      <c r="B41" s="13" t="s">
        <v>2</v>
      </c>
      <c r="C41" s="9">
        <v>1994</v>
      </c>
      <c r="D41" s="9" t="s">
        <v>112</v>
      </c>
      <c r="E41" s="9">
        <v>81.5</v>
      </c>
      <c r="F41" s="9">
        <v>82.5</v>
      </c>
      <c r="G41" s="22">
        <v>1</v>
      </c>
      <c r="H41" s="9" t="s">
        <v>4</v>
      </c>
      <c r="I41" s="23">
        <v>235</v>
      </c>
      <c r="J41" s="23">
        <v>245</v>
      </c>
      <c r="K41" s="23">
        <v>255</v>
      </c>
      <c r="L41" s="10">
        <v>255</v>
      </c>
      <c r="M41" s="23">
        <v>130</v>
      </c>
      <c r="N41" s="23">
        <v>135</v>
      </c>
      <c r="O41" s="23">
        <v>-137.5</v>
      </c>
      <c r="P41" s="10">
        <v>135</v>
      </c>
      <c r="Q41" s="23">
        <v>-270</v>
      </c>
      <c r="R41" s="23">
        <v>270</v>
      </c>
      <c r="S41" s="23">
        <v>285</v>
      </c>
      <c r="T41" s="10">
        <v>285</v>
      </c>
      <c r="U41" s="10">
        <v>675</v>
      </c>
      <c r="V41" s="9">
        <v>438.58125000000001</v>
      </c>
    </row>
    <row r="42" spans="1:22" ht="12.75" customHeight="1">
      <c r="A42" t="s">
        <v>69</v>
      </c>
      <c r="B42" s="13" t="s">
        <v>2</v>
      </c>
      <c r="C42" s="9">
        <v>1989</v>
      </c>
      <c r="D42" s="9" t="s">
        <v>112</v>
      </c>
      <c r="E42" s="9">
        <v>82.1</v>
      </c>
      <c r="F42" s="9">
        <v>82.5</v>
      </c>
      <c r="G42" s="22">
        <v>2</v>
      </c>
      <c r="H42" s="9" t="s">
        <v>4</v>
      </c>
      <c r="I42" s="23">
        <v>210</v>
      </c>
      <c r="J42" s="23">
        <v>220</v>
      </c>
      <c r="K42" s="23">
        <v>-225</v>
      </c>
      <c r="L42" s="10">
        <v>220</v>
      </c>
      <c r="M42" s="23">
        <v>152.5</v>
      </c>
      <c r="N42" s="23">
        <v>-160</v>
      </c>
      <c r="O42" s="23">
        <v>-160</v>
      </c>
      <c r="P42" s="10">
        <v>152.5</v>
      </c>
      <c r="Q42" s="23">
        <v>270</v>
      </c>
      <c r="R42" s="23">
        <v>280</v>
      </c>
      <c r="S42" s="23">
        <v>285</v>
      </c>
      <c r="T42" s="10">
        <v>280</v>
      </c>
      <c r="U42" s="10">
        <v>652.5</v>
      </c>
      <c r="V42" s="9">
        <v>421.93912499999999</v>
      </c>
    </row>
    <row r="43" spans="1:22" ht="12.75" customHeight="1">
      <c r="A43" t="s">
        <v>70</v>
      </c>
      <c r="B43" s="13" t="s">
        <v>2</v>
      </c>
      <c r="C43" s="9">
        <v>1996</v>
      </c>
      <c r="D43" s="9" t="s">
        <v>112</v>
      </c>
      <c r="E43" s="9">
        <v>81.400000000000006</v>
      </c>
      <c r="F43" s="9">
        <v>82.5</v>
      </c>
      <c r="G43" s="22">
        <v>3</v>
      </c>
      <c r="H43" s="9" t="s">
        <v>4</v>
      </c>
      <c r="I43" s="23">
        <v>220</v>
      </c>
      <c r="J43" s="23">
        <v>235</v>
      </c>
      <c r="K43" s="23">
        <v>240</v>
      </c>
      <c r="L43" s="10">
        <v>240</v>
      </c>
      <c r="M43" s="23">
        <v>152.5</v>
      </c>
      <c r="N43" s="23">
        <v>-157.5</v>
      </c>
      <c r="O43" s="23">
        <v>-157.5</v>
      </c>
      <c r="P43" s="10">
        <v>152.5</v>
      </c>
      <c r="Q43" s="23">
        <v>235</v>
      </c>
      <c r="R43" s="23">
        <v>-255</v>
      </c>
      <c r="S43" s="23">
        <v>255</v>
      </c>
      <c r="T43" s="10">
        <v>255</v>
      </c>
      <c r="U43" s="10">
        <v>647.5</v>
      </c>
      <c r="V43" s="9">
        <v>421.03687500000001</v>
      </c>
    </row>
    <row r="44" spans="1:22" ht="12.75" customHeight="1">
      <c r="A44" t="s">
        <v>71</v>
      </c>
      <c r="B44" s="13" t="s">
        <v>2</v>
      </c>
      <c r="C44" s="9">
        <v>1989</v>
      </c>
      <c r="D44" s="9" t="s">
        <v>112</v>
      </c>
      <c r="E44" s="9">
        <v>80.099999999999994</v>
      </c>
      <c r="F44" s="9">
        <v>82.5</v>
      </c>
      <c r="G44" s="22">
        <v>4</v>
      </c>
      <c r="H44" s="9" t="s">
        <v>4</v>
      </c>
      <c r="I44" s="23">
        <v>190</v>
      </c>
      <c r="J44" s="23">
        <v>200</v>
      </c>
      <c r="K44" s="23">
        <v>210</v>
      </c>
      <c r="L44" s="10">
        <v>210</v>
      </c>
      <c r="M44" s="23">
        <v>130</v>
      </c>
      <c r="N44" s="23">
        <v>135</v>
      </c>
      <c r="O44" s="23"/>
      <c r="P44" s="10">
        <v>135</v>
      </c>
      <c r="Q44" s="23">
        <v>240</v>
      </c>
      <c r="R44" s="23">
        <v>250</v>
      </c>
      <c r="S44" s="23">
        <v>260</v>
      </c>
      <c r="T44" s="10">
        <v>260</v>
      </c>
      <c r="U44" s="10">
        <v>605</v>
      </c>
      <c r="V44" s="9">
        <v>397.66649999999998</v>
      </c>
    </row>
    <row r="45" spans="1:22" ht="12.75" customHeight="1">
      <c r="A45" t="s">
        <v>72</v>
      </c>
      <c r="B45" s="13" t="s">
        <v>2</v>
      </c>
      <c r="C45" s="9">
        <v>1995</v>
      </c>
      <c r="D45" s="9" t="s">
        <v>112</v>
      </c>
      <c r="E45" s="9">
        <v>80.400000000000006</v>
      </c>
      <c r="F45" s="9">
        <v>82.5</v>
      </c>
      <c r="G45" s="22">
        <v>5</v>
      </c>
      <c r="H45" s="9" t="s">
        <v>4</v>
      </c>
      <c r="I45" s="23">
        <v>-150</v>
      </c>
      <c r="J45" s="23">
        <v>165</v>
      </c>
      <c r="K45" s="23">
        <v>-175</v>
      </c>
      <c r="L45" s="10">
        <v>165</v>
      </c>
      <c r="M45" s="23">
        <v>95</v>
      </c>
      <c r="N45" s="23">
        <v>105</v>
      </c>
      <c r="O45" s="23">
        <v>0</v>
      </c>
      <c r="P45" s="10">
        <v>105</v>
      </c>
      <c r="Q45" s="23">
        <v>180</v>
      </c>
      <c r="R45" s="23">
        <v>200</v>
      </c>
      <c r="S45" s="23">
        <v>210</v>
      </c>
      <c r="T45" s="10">
        <v>210</v>
      </c>
      <c r="U45" s="10">
        <v>480</v>
      </c>
      <c r="V45" s="9">
        <v>314.71200000000005</v>
      </c>
    </row>
    <row r="46" spans="1:22" ht="12.75" customHeight="1">
      <c r="A46" t="s">
        <v>73</v>
      </c>
      <c r="B46" s="13" t="s">
        <v>2</v>
      </c>
      <c r="C46" s="9">
        <v>1995</v>
      </c>
      <c r="D46" s="9" t="s">
        <v>112</v>
      </c>
      <c r="E46" s="9">
        <v>89.6</v>
      </c>
      <c r="F46" s="9">
        <v>90</v>
      </c>
      <c r="G46" s="22">
        <v>1</v>
      </c>
      <c r="H46" s="9" t="s">
        <v>4</v>
      </c>
      <c r="I46" s="23">
        <v>200</v>
      </c>
      <c r="J46" s="23">
        <v>-215</v>
      </c>
      <c r="K46" s="23">
        <v>225</v>
      </c>
      <c r="L46" s="10">
        <v>225</v>
      </c>
      <c r="M46" s="23">
        <v>140</v>
      </c>
      <c r="N46" s="23">
        <v>147.5</v>
      </c>
      <c r="O46" s="23">
        <v>-155</v>
      </c>
      <c r="P46" s="10">
        <v>147.5</v>
      </c>
      <c r="Q46" s="23">
        <v>220</v>
      </c>
      <c r="R46" s="23">
        <v>240</v>
      </c>
      <c r="S46" s="23">
        <v>250</v>
      </c>
      <c r="T46" s="10">
        <v>250</v>
      </c>
      <c r="U46" s="10">
        <v>622.5</v>
      </c>
      <c r="V46" s="9">
        <v>381.81037500000002</v>
      </c>
    </row>
    <row r="47" spans="1:22" ht="12.75" customHeight="1">
      <c r="A47" t="s">
        <v>74</v>
      </c>
      <c r="B47" s="13" t="s">
        <v>2</v>
      </c>
      <c r="C47" s="9">
        <v>1993</v>
      </c>
      <c r="D47" s="9" t="s">
        <v>112</v>
      </c>
      <c r="E47" s="9">
        <v>89.1</v>
      </c>
      <c r="F47" s="9">
        <v>90</v>
      </c>
      <c r="G47" s="22">
        <v>2</v>
      </c>
      <c r="H47" s="9" t="s">
        <v>4</v>
      </c>
      <c r="I47" s="23">
        <v>195</v>
      </c>
      <c r="J47" s="23">
        <v>205</v>
      </c>
      <c r="K47" s="23">
        <v>-210</v>
      </c>
      <c r="L47" s="10">
        <v>205</v>
      </c>
      <c r="M47" s="23">
        <v>145</v>
      </c>
      <c r="N47" s="23">
        <v>152.5</v>
      </c>
      <c r="O47" s="23">
        <v>-160</v>
      </c>
      <c r="P47" s="10">
        <v>152.5</v>
      </c>
      <c r="Q47" s="23">
        <v>210</v>
      </c>
      <c r="R47" s="23">
        <v>220</v>
      </c>
      <c r="S47" s="23">
        <v>230</v>
      </c>
      <c r="T47" s="10">
        <v>230</v>
      </c>
      <c r="U47" s="10">
        <v>587.5</v>
      </c>
      <c r="V47" s="9">
        <v>361.48874999999998</v>
      </c>
    </row>
    <row r="48" spans="1:22" ht="12.75" customHeight="1">
      <c r="A48" t="s">
        <v>75</v>
      </c>
      <c r="B48" s="13" t="s">
        <v>2</v>
      </c>
      <c r="C48" s="9">
        <v>1993</v>
      </c>
      <c r="D48" s="9" t="s">
        <v>112</v>
      </c>
      <c r="E48" s="9">
        <v>89.5</v>
      </c>
      <c r="F48" s="9">
        <v>90</v>
      </c>
      <c r="G48" s="22">
        <v>3</v>
      </c>
      <c r="H48" s="9" t="s">
        <v>4</v>
      </c>
      <c r="I48" s="23">
        <v>195</v>
      </c>
      <c r="J48" s="23">
        <v>205</v>
      </c>
      <c r="K48" s="23">
        <v>210</v>
      </c>
      <c r="L48" s="10">
        <v>210</v>
      </c>
      <c r="M48" s="23">
        <v>130</v>
      </c>
      <c r="N48" s="23">
        <v>137.5</v>
      </c>
      <c r="O48" s="23">
        <v>-140</v>
      </c>
      <c r="P48" s="10">
        <v>137.5</v>
      </c>
      <c r="Q48" s="23">
        <v>215</v>
      </c>
      <c r="R48" s="23">
        <v>230</v>
      </c>
      <c r="S48" s="23">
        <v>-240</v>
      </c>
      <c r="T48" s="10">
        <v>230</v>
      </c>
      <c r="U48" s="10">
        <v>577.5</v>
      </c>
      <c r="V48" s="9">
        <v>354.44062500000001</v>
      </c>
    </row>
    <row r="49" spans="1:22" ht="12.75" customHeight="1">
      <c r="A49" t="s">
        <v>76</v>
      </c>
      <c r="B49" s="13" t="s">
        <v>2</v>
      </c>
      <c r="C49" s="9">
        <v>1991</v>
      </c>
      <c r="D49" s="9" t="s">
        <v>112</v>
      </c>
      <c r="E49" s="9">
        <v>88.6</v>
      </c>
      <c r="F49" s="9">
        <v>90</v>
      </c>
      <c r="G49" s="22">
        <v>4</v>
      </c>
      <c r="H49" s="9" t="s">
        <v>4</v>
      </c>
      <c r="I49" s="23">
        <v>175</v>
      </c>
      <c r="J49" s="23">
        <v>182.5</v>
      </c>
      <c r="K49" s="23">
        <v>187.5</v>
      </c>
      <c r="L49" s="10">
        <v>187.5</v>
      </c>
      <c r="M49" s="23">
        <v>130</v>
      </c>
      <c r="N49" s="23">
        <v>135</v>
      </c>
      <c r="O49" s="23">
        <v>137.5</v>
      </c>
      <c r="P49" s="10">
        <v>137.5</v>
      </c>
      <c r="Q49" s="23">
        <v>217.5</v>
      </c>
      <c r="R49" s="23">
        <v>225</v>
      </c>
      <c r="S49" s="23">
        <v>230</v>
      </c>
      <c r="T49" s="10">
        <v>230</v>
      </c>
      <c r="U49" s="10">
        <v>555</v>
      </c>
      <c r="V49" s="9">
        <v>342.60149999999999</v>
      </c>
    </row>
    <row r="50" spans="1:22" ht="12.75" customHeight="1">
      <c r="A50" t="s">
        <v>77</v>
      </c>
      <c r="B50" s="13" t="s">
        <v>2</v>
      </c>
      <c r="C50" s="9">
        <v>1990</v>
      </c>
      <c r="D50" s="9" t="s">
        <v>112</v>
      </c>
      <c r="E50" s="9">
        <v>98.2</v>
      </c>
      <c r="F50" s="9">
        <v>100</v>
      </c>
      <c r="G50" s="22">
        <v>1</v>
      </c>
      <c r="H50" s="9" t="s">
        <v>4</v>
      </c>
      <c r="I50" s="23">
        <v>200</v>
      </c>
      <c r="J50" s="23">
        <v>215</v>
      </c>
      <c r="K50" s="23">
        <v>-230</v>
      </c>
      <c r="L50" s="10">
        <v>215</v>
      </c>
      <c r="M50" s="23">
        <v>130</v>
      </c>
      <c r="N50" s="23">
        <v>140</v>
      </c>
      <c r="O50" s="23">
        <v>-152.5</v>
      </c>
      <c r="P50" s="10">
        <v>140</v>
      </c>
      <c r="Q50" s="23">
        <v>215</v>
      </c>
      <c r="R50" s="23">
        <v>230</v>
      </c>
      <c r="S50" s="23">
        <v>-250</v>
      </c>
      <c r="T50" s="10">
        <v>230</v>
      </c>
      <c r="U50" s="10">
        <v>585</v>
      </c>
      <c r="V50" s="9">
        <v>342.72224999999997</v>
      </c>
    </row>
    <row r="51" spans="1:22" ht="12.75" customHeight="1">
      <c r="A51" t="s">
        <v>78</v>
      </c>
      <c r="B51" s="13" t="s">
        <v>2</v>
      </c>
      <c r="C51" s="9">
        <v>1981</v>
      </c>
      <c r="D51" s="9" t="s">
        <v>112</v>
      </c>
      <c r="E51" s="9">
        <v>94.6</v>
      </c>
      <c r="F51" s="9">
        <v>100</v>
      </c>
      <c r="G51" s="22">
        <v>2</v>
      </c>
      <c r="H51" s="9" t="s">
        <v>4</v>
      </c>
      <c r="I51" s="23">
        <v>190</v>
      </c>
      <c r="J51" s="23">
        <v>200</v>
      </c>
      <c r="K51" s="23">
        <v>-215</v>
      </c>
      <c r="L51" s="10">
        <v>200</v>
      </c>
      <c r="M51" s="23">
        <v>120</v>
      </c>
      <c r="N51" s="23">
        <v>130</v>
      </c>
      <c r="O51" s="23">
        <v>-135</v>
      </c>
      <c r="P51" s="10">
        <v>130</v>
      </c>
      <c r="Q51" s="23">
        <v>190</v>
      </c>
      <c r="R51" s="23">
        <v>220</v>
      </c>
      <c r="S51" s="23">
        <v>-225</v>
      </c>
      <c r="T51" s="10">
        <v>220</v>
      </c>
      <c r="U51" s="10">
        <v>550</v>
      </c>
      <c r="V51" s="9">
        <v>327.88249999999999</v>
      </c>
    </row>
    <row r="52" spans="1:22" ht="12.75" customHeight="1">
      <c r="A52" t="s">
        <v>79</v>
      </c>
      <c r="B52" s="13" t="s">
        <v>2</v>
      </c>
      <c r="C52" s="9">
        <v>1996</v>
      </c>
      <c r="D52" s="9" t="s">
        <v>112</v>
      </c>
      <c r="E52" s="9">
        <v>92.6</v>
      </c>
      <c r="F52" s="9">
        <v>100</v>
      </c>
      <c r="G52" s="22">
        <v>3</v>
      </c>
      <c r="H52" s="9" t="s">
        <v>4</v>
      </c>
      <c r="I52" s="23">
        <v>-155</v>
      </c>
      <c r="J52" s="23">
        <v>155</v>
      </c>
      <c r="K52" s="23">
        <v>-160</v>
      </c>
      <c r="L52" s="10">
        <v>155</v>
      </c>
      <c r="M52" s="23">
        <v>85</v>
      </c>
      <c r="N52" s="23">
        <v>-90</v>
      </c>
      <c r="O52" s="23">
        <v>-90</v>
      </c>
      <c r="P52" s="10">
        <v>85</v>
      </c>
      <c r="Q52" s="23">
        <v>170</v>
      </c>
      <c r="R52" s="23">
        <v>180</v>
      </c>
      <c r="S52" s="23">
        <v>190</v>
      </c>
      <c r="T52" s="10">
        <v>190</v>
      </c>
      <c r="U52" s="10">
        <v>430</v>
      </c>
      <c r="V52" s="9">
        <v>259.13949999999994</v>
      </c>
    </row>
    <row r="53" spans="1:22" ht="12.75" customHeight="1">
      <c r="A53" t="s">
        <v>80</v>
      </c>
      <c r="B53" s="13" t="s">
        <v>2</v>
      </c>
      <c r="C53" s="9">
        <v>1984</v>
      </c>
      <c r="D53" s="9" t="s">
        <v>112</v>
      </c>
      <c r="E53" s="9">
        <v>101.2</v>
      </c>
      <c r="F53" s="9">
        <v>110</v>
      </c>
      <c r="G53" s="22">
        <v>1</v>
      </c>
      <c r="H53" s="9" t="s">
        <v>4</v>
      </c>
      <c r="I53" s="23">
        <v>160</v>
      </c>
      <c r="J53" s="23">
        <v>170</v>
      </c>
      <c r="K53" s="23">
        <v>-180</v>
      </c>
      <c r="L53" s="10">
        <v>170</v>
      </c>
      <c r="M53" s="23">
        <v>130</v>
      </c>
      <c r="N53" s="23">
        <v>140</v>
      </c>
      <c r="O53" s="23">
        <v>-145</v>
      </c>
      <c r="P53" s="10">
        <v>140</v>
      </c>
      <c r="Q53" s="23">
        <v>200</v>
      </c>
      <c r="R53" s="23">
        <v>210</v>
      </c>
      <c r="S53" s="23">
        <v>220</v>
      </c>
      <c r="T53" s="10">
        <v>220</v>
      </c>
      <c r="U53" s="10">
        <v>530</v>
      </c>
      <c r="V53" s="9">
        <v>306.60500000000002</v>
      </c>
    </row>
    <row r="54" spans="1:22" ht="12.75" customHeight="1">
      <c r="A54" t="s">
        <v>81</v>
      </c>
      <c r="B54" s="13" t="s">
        <v>2</v>
      </c>
      <c r="C54" s="9">
        <v>1938</v>
      </c>
      <c r="D54" s="9" t="s">
        <v>112</v>
      </c>
      <c r="E54" s="9">
        <v>63.2</v>
      </c>
      <c r="F54" s="9">
        <v>67.5</v>
      </c>
      <c r="G54" s="22">
        <v>1</v>
      </c>
      <c r="H54" s="9" t="s">
        <v>22</v>
      </c>
      <c r="I54" s="23">
        <v>112.5</v>
      </c>
      <c r="J54" s="23">
        <v>122.5</v>
      </c>
      <c r="K54" s="23"/>
      <c r="L54" s="10">
        <v>122.5</v>
      </c>
      <c r="M54" s="23">
        <v>50</v>
      </c>
      <c r="N54" s="23">
        <v>-55</v>
      </c>
      <c r="O54" s="23">
        <v>55</v>
      </c>
      <c r="P54" s="10">
        <v>55</v>
      </c>
      <c r="Q54" s="23">
        <v>150</v>
      </c>
      <c r="R54" s="23">
        <v>155</v>
      </c>
      <c r="S54" s="23">
        <v>160</v>
      </c>
      <c r="T54" s="10">
        <v>160</v>
      </c>
      <c r="U54" s="10">
        <v>337.5</v>
      </c>
      <c r="V54" s="14">
        <v>548.69146875000001</v>
      </c>
    </row>
    <row r="55" spans="1:22" ht="12.75" customHeight="1">
      <c r="A55" t="s">
        <v>82</v>
      </c>
      <c r="B55" s="13" t="s">
        <v>2</v>
      </c>
      <c r="C55" s="9">
        <v>1942</v>
      </c>
      <c r="D55" s="9" t="s">
        <v>112</v>
      </c>
      <c r="E55" s="9">
        <v>65.400000000000006</v>
      </c>
      <c r="F55" s="9">
        <v>67.5</v>
      </c>
      <c r="G55" s="22">
        <v>1</v>
      </c>
      <c r="H55" s="9" t="s">
        <v>23</v>
      </c>
      <c r="I55" s="23">
        <v>80</v>
      </c>
      <c r="J55" s="23">
        <v>90</v>
      </c>
      <c r="K55" s="23">
        <v>-100</v>
      </c>
      <c r="L55" s="10">
        <v>90</v>
      </c>
      <c r="M55" s="23">
        <v>45</v>
      </c>
      <c r="N55" s="23">
        <v>50</v>
      </c>
      <c r="O55" s="23">
        <v>-55</v>
      </c>
      <c r="P55" s="10">
        <v>50</v>
      </c>
      <c r="Q55" s="23">
        <v>100</v>
      </c>
      <c r="R55" s="23">
        <v>110</v>
      </c>
      <c r="S55" s="23">
        <v>-120</v>
      </c>
      <c r="T55" s="10">
        <v>110</v>
      </c>
      <c r="U55" s="10">
        <v>250</v>
      </c>
      <c r="V55" s="14">
        <v>377.05127500000003</v>
      </c>
    </row>
    <row r="56" spans="1:22" ht="12.75" customHeight="1">
      <c r="A56" t="s">
        <v>83</v>
      </c>
      <c r="B56" s="13" t="s">
        <v>2</v>
      </c>
      <c r="C56" s="9">
        <v>1962</v>
      </c>
      <c r="D56" s="9" t="s">
        <v>112</v>
      </c>
      <c r="E56" s="9">
        <v>79.2</v>
      </c>
      <c r="F56" s="9">
        <v>82.5</v>
      </c>
      <c r="G56" s="22">
        <v>1</v>
      </c>
      <c r="H56" s="9" t="s">
        <v>24</v>
      </c>
      <c r="I56" s="23">
        <v>120</v>
      </c>
      <c r="J56" s="23">
        <v>125</v>
      </c>
      <c r="K56" s="23">
        <v>130</v>
      </c>
      <c r="L56" s="10">
        <v>130</v>
      </c>
      <c r="M56" s="23">
        <v>100</v>
      </c>
      <c r="N56" s="23">
        <v>105</v>
      </c>
      <c r="O56" s="23">
        <v>110</v>
      </c>
      <c r="P56" s="10">
        <v>110</v>
      </c>
      <c r="Q56" s="23">
        <v>160</v>
      </c>
      <c r="R56" s="23">
        <v>170</v>
      </c>
      <c r="S56" s="23">
        <v>180</v>
      </c>
      <c r="T56" s="10">
        <v>180</v>
      </c>
      <c r="U56" s="10">
        <v>420</v>
      </c>
      <c r="V56" s="14">
        <v>359.13941699999998</v>
      </c>
    </row>
  </sheetData>
  <mergeCells count="3">
    <mergeCell ref="I1:K1"/>
    <mergeCell ref="M1:O1"/>
    <mergeCell ref="Q1:S1"/>
  </mergeCells>
  <pageMargins left="0.7" right="0.7" top="0.75" bottom="0.75" header="0.3" footer="0.3"/>
  <pageSetup paperSize="9" scale="67" fitToHeight="0" orientation="landscape" r:id="rId1"/>
  <rowBreaks count="1" manualBreakCount="1">
    <brk id="20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4362-49A4-48DB-9535-B0524720BC11}">
  <dimension ref="A1:V4"/>
  <sheetViews>
    <sheetView workbookViewId="0">
      <selection activeCell="A2" sqref="A2"/>
    </sheetView>
  </sheetViews>
  <sheetFormatPr defaultRowHeight="15"/>
  <cols>
    <col min="1" max="1" width="20.42578125" bestFit="1" customWidth="1"/>
    <col min="2" max="2" width="4.42578125" bestFit="1" customWidth="1"/>
    <col min="3" max="3" width="5.85546875" bestFit="1" customWidth="1"/>
    <col min="4" max="4" width="8.140625" bestFit="1" customWidth="1"/>
    <col min="8" max="8" width="19" bestFit="1" customWidth="1"/>
  </cols>
  <sheetData>
    <row r="1" spans="1:22">
      <c r="A1" s="5" t="s">
        <v>0</v>
      </c>
      <c r="B1" s="5" t="s">
        <v>1</v>
      </c>
      <c r="C1" s="5" t="s">
        <v>12</v>
      </c>
      <c r="D1" s="5" t="s">
        <v>111</v>
      </c>
      <c r="E1" s="5" t="s">
        <v>6</v>
      </c>
      <c r="F1" s="5" t="s">
        <v>5</v>
      </c>
      <c r="G1" s="16" t="s">
        <v>21</v>
      </c>
      <c r="H1" s="5" t="s">
        <v>3</v>
      </c>
      <c r="I1" s="47" t="s">
        <v>7</v>
      </c>
      <c r="J1" s="48"/>
      <c r="K1" s="49"/>
      <c r="L1" s="5" t="s">
        <v>8</v>
      </c>
      <c r="M1" s="47" t="s">
        <v>9</v>
      </c>
      <c r="N1" s="48"/>
      <c r="O1" s="49"/>
      <c r="P1" s="5" t="s">
        <v>8</v>
      </c>
      <c r="Q1" s="47" t="s">
        <v>10</v>
      </c>
      <c r="R1" s="48"/>
      <c r="S1" s="49"/>
      <c r="T1" s="5" t="s">
        <v>8</v>
      </c>
      <c r="U1" s="11" t="s">
        <v>8</v>
      </c>
      <c r="V1" s="6" t="s">
        <v>11</v>
      </c>
    </row>
    <row r="2" spans="1:22">
      <c r="A2" s="5"/>
      <c r="B2" s="5"/>
      <c r="C2" s="5"/>
      <c r="D2" s="5"/>
      <c r="E2" s="5"/>
      <c r="F2" s="5"/>
      <c r="G2" s="16"/>
      <c r="H2" s="5"/>
      <c r="I2" s="16">
        <v>1</v>
      </c>
      <c r="J2" s="17">
        <v>2</v>
      </c>
      <c r="K2" s="18">
        <v>3</v>
      </c>
      <c r="L2" s="5"/>
      <c r="M2" s="16">
        <v>1</v>
      </c>
      <c r="N2" s="17">
        <v>2</v>
      </c>
      <c r="O2" s="18">
        <v>3</v>
      </c>
      <c r="P2" s="5"/>
      <c r="Q2" s="16">
        <v>1</v>
      </c>
      <c r="R2" s="17">
        <v>2</v>
      </c>
      <c r="S2" s="18">
        <v>3</v>
      </c>
      <c r="T2" s="5"/>
      <c r="U2" s="11"/>
      <c r="V2" s="6"/>
    </row>
    <row r="3" spans="1:22">
      <c r="A3" s="13" t="s">
        <v>25</v>
      </c>
      <c r="B3" s="8" t="s">
        <v>2</v>
      </c>
      <c r="C3" s="9">
        <v>1996</v>
      </c>
      <c r="D3" s="9" t="s">
        <v>112</v>
      </c>
      <c r="E3" s="9">
        <v>65.900000000000006</v>
      </c>
      <c r="F3" s="10">
        <v>67.5</v>
      </c>
      <c r="G3" s="10">
        <v>1</v>
      </c>
      <c r="H3" s="10" t="s">
        <v>4</v>
      </c>
      <c r="I3" s="9">
        <v>-200</v>
      </c>
      <c r="J3" s="9">
        <v>200</v>
      </c>
      <c r="K3" s="9">
        <v>220</v>
      </c>
      <c r="L3" s="10">
        <v>220</v>
      </c>
      <c r="M3" s="9">
        <v>120</v>
      </c>
      <c r="N3" s="9">
        <v>130</v>
      </c>
      <c r="O3" s="9">
        <v>-135</v>
      </c>
      <c r="P3" s="10">
        <v>130</v>
      </c>
      <c r="Q3" s="9">
        <v>220</v>
      </c>
      <c r="R3" s="9">
        <v>240</v>
      </c>
      <c r="S3" s="9">
        <v>250</v>
      </c>
      <c r="T3" s="10">
        <v>250</v>
      </c>
      <c r="U3" s="10">
        <v>600</v>
      </c>
      <c r="V3" s="9">
        <v>461.58</v>
      </c>
    </row>
    <row r="4" spans="1:22">
      <c r="A4" s="13" t="s">
        <v>26</v>
      </c>
      <c r="B4" s="8" t="s">
        <v>2</v>
      </c>
      <c r="C4" s="9">
        <v>1997</v>
      </c>
      <c r="D4" s="9" t="s">
        <v>112</v>
      </c>
      <c r="E4" s="9">
        <v>117.4</v>
      </c>
      <c r="F4" s="10">
        <v>125</v>
      </c>
      <c r="G4" s="10">
        <v>1</v>
      </c>
      <c r="H4" s="10" t="s">
        <v>4</v>
      </c>
      <c r="I4" s="9">
        <v>240</v>
      </c>
      <c r="J4" s="9">
        <v>255</v>
      </c>
      <c r="K4" s="9">
        <v>-267.5</v>
      </c>
      <c r="L4" s="10">
        <v>255</v>
      </c>
      <c r="M4" s="9">
        <v>130</v>
      </c>
      <c r="N4" s="9">
        <v>140</v>
      </c>
      <c r="O4" s="9">
        <v>-150</v>
      </c>
      <c r="P4" s="10">
        <v>140</v>
      </c>
      <c r="Q4" s="9">
        <v>260</v>
      </c>
      <c r="R4" s="9">
        <v>280</v>
      </c>
      <c r="S4" s="9">
        <v>300</v>
      </c>
      <c r="T4" s="10">
        <v>300</v>
      </c>
      <c r="U4" s="10">
        <v>695</v>
      </c>
      <c r="V4" s="14">
        <v>384.78674999999998</v>
      </c>
    </row>
  </sheetData>
  <mergeCells count="3">
    <mergeCell ref="I1:K1"/>
    <mergeCell ref="M1:O1"/>
    <mergeCell ref="Q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1"/>
  <sheetViews>
    <sheetView zoomScaleNormal="100" workbookViewId="0">
      <selection activeCell="A7" sqref="A7"/>
    </sheetView>
  </sheetViews>
  <sheetFormatPr defaultRowHeight="12.75" customHeight="1"/>
  <cols>
    <col min="1" max="1" width="23.85546875" style="24" bestFit="1" customWidth="1"/>
    <col min="2" max="2" width="7" style="24" bestFit="1" customWidth="1"/>
    <col min="3" max="3" width="5.85546875" style="24" bestFit="1" customWidth="1"/>
    <col min="4" max="4" width="9.140625" style="24" customWidth="1"/>
    <col min="5" max="5" width="7.7109375" style="24" bestFit="1" customWidth="1"/>
    <col min="6" max="6" width="5.85546875" style="24" bestFit="1" customWidth="1"/>
    <col min="7" max="7" width="6.7109375" style="24" bestFit="1" customWidth="1"/>
    <col min="8" max="10" width="6.5703125" style="24" bestFit="1" customWidth="1"/>
    <col min="11" max="11" width="5.85546875" style="24" bestFit="1" customWidth="1"/>
    <col min="12" max="14" width="7.42578125" style="24" bestFit="1" customWidth="1"/>
    <col min="15" max="15" width="6.7109375" style="24" bestFit="1" customWidth="1"/>
    <col min="16" max="16384" width="9.140625" style="24"/>
  </cols>
  <sheetData>
    <row r="1" spans="1:15" ht="12.75" customHeight="1">
      <c r="A1" s="25" t="s">
        <v>0</v>
      </c>
      <c r="B1" s="25" t="s">
        <v>1</v>
      </c>
      <c r="C1" s="25" t="s">
        <v>12</v>
      </c>
      <c r="D1" s="25" t="s">
        <v>111</v>
      </c>
      <c r="E1" s="25" t="s">
        <v>6</v>
      </c>
      <c r="F1" s="25" t="s">
        <v>5</v>
      </c>
      <c r="G1" s="50" t="s">
        <v>9</v>
      </c>
      <c r="H1" s="50"/>
      <c r="I1" s="50"/>
      <c r="J1" s="25" t="s">
        <v>8</v>
      </c>
      <c r="K1" s="50" t="s">
        <v>10</v>
      </c>
      <c r="L1" s="50"/>
      <c r="M1" s="50"/>
      <c r="N1" s="25" t="s">
        <v>8</v>
      </c>
      <c r="O1" s="26" t="s">
        <v>8</v>
      </c>
    </row>
    <row r="2" spans="1:15" ht="12.75" customHeight="1">
      <c r="A2" s="25"/>
      <c r="B2" s="25"/>
      <c r="C2" s="25"/>
      <c r="D2" s="25"/>
      <c r="E2" s="25"/>
      <c r="F2" s="25"/>
      <c r="G2" s="25">
        <v>1</v>
      </c>
      <c r="H2" s="25">
        <v>2</v>
      </c>
      <c r="I2" s="25">
        <v>3</v>
      </c>
      <c r="J2" s="25"/>
      <c r="K2" s="25">
        <v>1</v>
      </c>
      <c r="L2" s="25">
        <v>2</v>
      </c>
      <c r="M2" s="25">
        <v>3</v>
      </c>
      <c r="N2" s="25"/>
      <c r="O2" s="26"/>
    </row>
    <row r="3" spans="1:15" ht="12.75" customHeight="1">
      <c r="A3" t="s">
        <v>43</v>
      </c>
      <c r="B3" s="27" t="s">
        <v>13</v>
      </c>
      <c r="C3" s="27">
        <v>1985</v>
      </c>
      <c r="D3" s="27" t="s">
        <v>112</v>
      </c>
      <c r="E3" s="27">
        <v>66.7</v>
      </c>
      <c r="F3" s="28">
        <v>67.5</v>
      </c>
      <c r="G3" s="23">
        <v>75</v>
      </c>
      <c r="H3" s="23">
        <v>80</v>
      </c>
      <c r="I3" s="23">
        <v>-82.5</v>
      </c>
      <c r="J3" s="37">
        <v>80</v>
      </c>
      <c r="K3" s="23">
        <v>132.5</v>
      </c>
      <c r="L3" s="23">
        <v>140</v>
      </c>
      <c r="M3" s="23">
        <v>147.5</v>
      </c>
      <c r="N3" s="10">
        <v>147.5</v>
      </c>
      <c r="O3" s="28">
        <v>0</v>
      </c>
    </row>
    <row r="4" spans="1:15" ht="12.75" customHeight="1">
      <c r="A4" t="s">
        <v>84</v>
      </c>
      <c r="B4" s="27" t="s">
        <v>17</v>
      </c>
      <c r="C4" s="27">
        <v>2000</v>
      </c>
      <c r="D4" s="27" t="s">
        <v>112</v>
      </c>
      <c r="E4" s="27">
        <v>58.3</v>
      </c>
      <c r="F4" s="28">
        <v>60</v>
      </c>
      <c r="G4" s="38">
        <v>60</v>
      </c>
      <c r="H4" s="38">
        <v>-75</v>
      </c>
      <c r="I4" s="38">
        <v>82.5</v>
      </c>
      <c r="J4" s="39">
        <v>82.5</v>
      </c>
      <c r="K4" s="38">
        <v>120</v>
      </c>
      <c r="L4" s="38">
        <v>140</v>
      </c>
      <c r="M4" s="38">
        <v>150</v>
      </c>
      <c r="N4" s="28">
        <v>150</v>
      </c>
      <c r="O4" s="28">
        <v>0</v>
      </c>
    </row>
    <row r="5" spans="1:15" ht="12.75" customHeight="1">
      <c r="A5" t="s">
        <v>69</v>
      </c>
      <c r="B5" s="27" t="s">
        <v>4</v>
      </c>
      <c r="C5" s="27">
        <v>1989</v>
      </c>
      <c r="D5" s="27" t="s">
        <v>112</v>
      </c>
      <c r="E5" s="27">
        <v>82.1</v>
      </c>
      <c r="F5" s="28">
        <v>82.5</v>
      </c>
      <c r="G5" s="23">
        <v>152.5</v>
      </c>
      <c r="H5" s="23">
        <v>-160</v>
      </c>
      <c r="I5" s="23">
        <v>-160</v>
      </c>
      <c r="J5" s="37">
        <v>152.5</v>
      </c>
      <c r="K5" s="23">
        <v>270</v>
      </c>
      <c r="L5" s="23">
        <v>280</v>
      </c>
      <c r="M5" s="23">
        <v>285</v>
      </c>
      <c r="N5" s="10">
        <v>280</v>
      </c>
      <c r="O5" s="28">
        <v>0</v>
      </c>
    </row>
    <row r="6" spans="1:15" ht="12.75" customHeight="1">
      <c r="A6" t="s">
        <v>85</v>
      </c>
      <c r="B6" s="27" t="s">
        <v>4</v>
      </c>
      <c r="C6" s="27">
        <v>2000</v>
      </c>
      <c r="D6" s="27" t="s">
        <v>112</v>
      </c>
      <c r="E6" s="27">
        <v>120.4</v>
      </c>
      <c r="F6" s="28">
        <v>125</v>
      </c>
      <c r="G6" s="38">
        <v>180</v>
      </c>
      <c r="H6" s="38">
        <v>190</v>
      </c>
      <c r="I6" s="38">
        <v>-200</v>
      </c>
      <c r="J6" s="39">
        <v>190</v>
      </c>
      <c r="K6" s="38">
        <v>280</v>
      </c>
      <c r="L6" s="38">
        <v>300</v>
      </c>
      <c r="M6" s="38">
        <v>-302.5</v>
      </c>
      <c r="N6" s="28">
        <v>300</v>
      </c>
      <c r="O6" s="28">
        <v>0</v>
      </c>
    </row>
    <row r="7" spans="1:15" ht="12.75" customHeight="1">
      <c r="A7" t="s">
        <v>86</v>
      </c>
      <c r="B7" s="27" t="s">
        <v>4</v>
      </c>
      <c r="C7" s="27">
        <v>1986</v>
      </c>
      <c r="D7" s="27" t="s">
        <v>112</v>
      </c>
      <c r="E7" s="27">
        <v>128</v>
      </c>
      <c r="F7" s="28">
        <v>140</v>
      </c>
      <c r="G7" s="38">
        <v>135</v>
      </c>
      <c r="H7" s="38">
        <v>-137.5</v>
      </c>
      <c r="I7" s="38">
        <v>137.5</v>
      </c>
      <c r="J7" s="39">
        <v>137.5</v>
      </c>
      <c r="K7" s="38">
        <v>170</v>
      </c>
      <c r="L7" s="38">
        <v>180</v>
      </c>
      <c r="M7" s="38">
        <v>200</v>
      </c>
      <c r="N7" s="28">
        <v>200</v>
      </c>
      <c r="O7" s="28">
        <v>0</v>
      </c>
    </row>
    <row r="8" spans="1:15" ht="12.75" customHeight="1">
      <c r="A8" t="s">
        <v>87</v>
      </c>
      <c r="B8" s="27" t="s">
        <v>23</v>
      </c>
      <c r="C8" s="27">
        <v>1944</v>
      </c>
      <c r="D8" s="27" t="s">
        <v>112</v>
      </c>
      <c r="E8" s="27">
        <v>78.099999999999994</v>
      </c>
      <c r="F8" s="28">
        <v>82.5</v>
      </c>
      <c r="G8" s="38">
        <v>100</v>
      </c>
      <c r="H8" s="38">
        <v>105</v>
      </c>
      <c r="I8" s="38">
        <v>0</v>
      </c>
      <c r="J8" s="39">
        <v>105</v>
      </c>
      <c r="K8" s="38">
        <v>150</v>
      </c>
      <c r="L8" s="38">
        <v>160</v>
      </c>
      <c r="M8" s="38">
        <v>165</v>
      </c>
      <c r="N8" s="28">
        <v>165</v>
      </c>
      <c r="O8" s="28">
        <v>0</v>
      </c>
    </row>
    <row r="9" spans="1:15" ht="12.75" customHeight="1">
      <c r="A9" t="s">
        <v>88</v>
      </c>
      <c r="B9" s="27" t="s">
        <v>24</v>
      </c>
      <c r="C9" s="27">
        <v>1962</v>
      </c>
      <c r="D9" s="27" t="s">
        <v>112</v>
      </c>
      <c r="E9" s="27">
        <v>82.4</v>
      </c>
      <c r="F9" s="28">
        <v>82.5</v>
      </c>
      <c r="G9" s="38">
        <v>115</v>
      </c>
      <c r="H9" s="38">
        <v>-117.5</v>
      </c>
      <c r="I9" s="38">
        <v>120</v>
      </c>
      <c r="J9" s="39">
        <v>120</v>
      </c>
      <c r="K9" s="38">
        <v>160</v>
      </c>
      <c r="L9" s="38">
        <v>-170</v>
      </c>
      <c r="M9" s="38">
        <v>-172.5</v>
      </c>
      <c r="N9" s="28">
        <v>160</v>
      </c>
      <c r="O9" s="28">
        <v>0</v>
      </c>
    </row>
    <row r="10" spans="1:15" ht="12.75" customHeight="1">
      <c r="A10" t="s">
        <v>89</v>
      </c>
      <c r="B10" s="27" t="s">
        <v>24</v>
      </c>
      <c r="C10" s="27">
        <v>1965</v>
      </c>
      <c r="D10" s="27" t="s">
        <v>112</v>
      </c>
      <c r="E10" s="27">
        <v>87.4</v>
      </c>
      <c r="F10" s="28">
        <v>90</v>
      </c>
      <c r="G10" s="38">
        <v>120</v>
      </c>
      <c r="H10" s="38">
        <v>125</v>
      </c>
      <c r="I10" s="38">
        <v>130</v>
      </c>
      <c r="J10" s="39">
        <v>130</v>
      </c>
      <c r="K10" s="38">
        <v>230</v>
      </c>
      <c r="L10" s="38">
        <v>240</v>
      </c>
      <c r="M10" s="38">
        <v>-250</v>
      </c>
      <c r="N10" s="28">
        <v>240</v>
      </c>
      <c r="O10" s="28">
        <v>0</v>
      </c>
    </row>
    <row r="11" spans="1:15" ht="12.75" customHeight="1">
      <c r="A11" t="s">
        <v>90</v>
      </c>
      <c r="B11" s="27" t="s">
        <v>18</v>
      </c>
      <c r="C11" s="27">
        <v>1978</v>
      </c>
      <c r="D11" s="27" t="s">
        <v>112</v>
      </c>
      <c r="E11" s="27">
        <v>66.3</v>
      </c>
      <c r="F11" s="28">
        <v>67.5</v>
      </c>
      <c r="G11" s="38">
        <v>60</v>
      </c>
      <c r="H11" s="38">
        <v>-65</v>
      </c>
      <c r="I11" s="38">
        <v>-65</v>
      </c>
      <c r="J11" s="39">
        <v>60</v>
      </c>
      <c r="K11" s="38">
        <v>95</v>
      </c>
      <c r="L11" s="38">
        <v>105</v>
      </c>
      <c r="M11" s="38">
        <v>115</v>
      </c>
      <c r="N11" s="28">
        <v>115</v>
      </c>
      <c r="O11" s="28">
        <v>0</v>
      </c>
    </row>
  </sheetData>
  <mergeCells count="2">
    <mergeCell ref="K1:M1"/>
    <mergeCell ref="G1:I1"/>
  </mergeCells>
  <pageMargins left="1" right="1" top="1" bottom="1" header="0.5" footer="0.5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J24"/>
  <sheetViews>
    <sheetView zoomScaleNormal="100" workbookViewId="0"/>
  </sheetViews>
  <sheetFormatPr defaultRowHeight="12.75" customHeight="1"/>
  <cols>
    <col min="1" max="1" width="23.85546875" style="33" bestFit="1" customWidth="1"/>
    <col min="2" max="2" width="4.42578125" style="33" bestFit="1" customWidth="1"/>
    <col min="3" max="3" width="5.85546875" style="33" customWidth="1"/>
    <col min="4" max="4" width="8.28515625" style="33" customWidth="1"/>
    <col min="5" max="5" width="8.85546875" style="33" bestFit="1" customWidth="1"/>
    <col min="6" max="6" width="7.7109375" style="33" customWidth="1"/>
    <col min="7" max="7" width="5.5703125" style="33" customWidth="1"/>
    <col min="8" max="8" width="19" style="33" bestFit="1" customWidth="1"/>
    <col min="9" max="10" width="11.28515625" style="33" customWidth="1"/>
    <col min="11" max="11" width="10.140625" style="33" customWidth="1"/>
    <col min="12" max="12" width="9" style="33" bestFit="1" customWidth="1"/>
    <col min="13" max="13" width="8.28515625" style="33" bestFit="1" customWidth="1"/>
    <col min="14" max="14" width="14.7109375" style="33" bestFit="1" customWidth="1"/>
    <col min="15" max="16384" width="9.140625" style="33"/>
  </cols>
  <sheetData>
    <row r="1" spans="1:88" ht="12.75" customHeight="1">
      <c r="A1" s="29" t="s">
        <v>27</v>
      </c>
      <c r="B1" s="29" t="s">
        <v>1</v>
      </c>
      <c r="C1" s="29" t="s">
        <v>12</v>
      </c>
      <c r="D1" s="29" t="s">
        <v>111</v>
      </c>
      <c r="E1" s="5" t="s">
        <v>6</v>
      </c>
      <c r="F1" s="29" t="s">
        <v>5</v>
      </c>
      <c r="G1" s="30" t="s">
        <v>21</v>
      </c>
      <c r="H1" s="30" t="s">
        <v>3</v>
      </c>
      <c r="I1" s="47" t="s">
        <v>9</v>
      </c>
      <c r="J1" s="48"/>
      <c r="K1" s="49"/>
      <c r="L1" s="34" t="s">
        <v>8</v>
      </c>
      <c r="M1" s="30" t="s">
        <v>30</v>
      </c>
      <c r="N1" s="35"/>
    </row>
    <row r="2" spans="1:88" ht="12.75" customHeight="1">
      <c r="A2" s="29"/>
      <c r="B2" s="29"/>
      <c r="C2" s="29"/>
      <c r="D2" s="29"/>
      <c r="E2" s="29"/>
      <c r="F2" s="29"/>
      <c r="G2" s="30"/>
      <c r="H2" s="30"/>
      <c r="I2" s="29">
        <v>1</v>
      </c>
      <c r="J2" s="29">
        <v>2</v>
      </c>
      <c r="K2" s="29">
        <v>3</v>
      </c>
      <c r="L2" s="34"/>
      <c r="M2" s="30"/>
      <c r="N2" s="35"/>
    </row>
    <row r="3" spans="1:88" ht="12.75" customHeight="1">
      <c r="A3" t="s">
        <v>91</v>
      </c>
      <c r="B3" s="9" t="s">
        <v>13</v>
      </c>
      <c r="C3" s="9">
        <v>1971</v>
      </c>
      <c r="D3" s="9" t="s">
        <v>112</v>
      </c>
      <c r="E3" s="9">
        <v>53.5</v>
      </c>
      <c r="F3" s="9">
        <v>56</v>
      </c>
      <c r="G3" s="9">
        <v>1</v>
      </c>
      <c r="H3" s="9" t="s">
        <v>19</v>
      </c>
      <c r="I3" s="9">
        <v>50</v>
      </c>
      <c r="J3" s="9">
        <v>-52.5</v>
      </c>
      <c r="K3" s="9">
        <v>-52.5</v>
      </c>
      <c r="L3" s="10">
        <v>50</v>
      </c>
      <c r="M3" s="9">
        <v>54.14</v>
      </c>
      <c r="N3" s="36"/>
    </row>
    <row r="4" spans="1:88" ht="12.75" customHeight="1">
      <c r="A4" t="s">
        <v>92</v>
      </c>
      <c r="B4" s="9" t="s">
        <v>13</v>
      </c>
      <c r="C4" s="9">
        <v>1973</v>
      </c>
      <c r="D4" s="9" t="s">
        <v>112</v>
      </c>
      <c r="E4" s="9">
        <v>63</v>
      </c>
      <c r="F4" s="9">
        <v>67.5</v>
      </c>
      <c r="G4" s="9">
        <v>1</v>
      </c>
      <c r="H4" s="9" t="s">
        <v>19</v>
      </c>
      <c r="I4" s="9">
        <v>70</v>
      </c>
      <c r="J4" s="9">
        <v>75</v>
      </c>
      <c r="K4" s="9">
        <v>80</v>
      </c>
      <c r="L4" s="10">
        <v>80</v>
      </c>
      <c r="M4" s="14">
        <v>75.988</v>
      </c>
      <c r="N4" s="36"/>
    </row>
    <row r="5" spans="1:88" ht="12.75" customHeight="1">
      <c r="A5" t="s">
        <v>92</v>
      </c>
      <c r="B5" s="9" t="s">
        <v>13</v>
      </c>
      <c r="C5" s="9">
        <v>1973</v>
      </c>
      <c r="D5" s="9" t="s">
        <v>112</v>
      </c>
      <c r="E5" s="9">
        <v>63</v>
      </c>
      <c r="F5" s="9">
        <v>67.5</v>
      </c>
      <c r="G5" s="9">
        <v>1</v>
      </c>
      <c r="H5" s="9" t="s">
        <v>4</v>
      </c>
      <c r="I5" s="9">
        <v>70</v>
      </c>
      <c r="J5" s="9">
        <v>75</v>
      </c>
      <c r="K5" s="9">
        <v>80</v>
      </c>
      <c r="L5" s="10">
        <v>80</v>
      </c>
      <c r="M5" s="14">
        <v>75.988</v>
      </c>
      <c r="N5" s="36"/>
    </row>
    <row r="6" spans="1:88" ht="12.75" customHeight="1">
      <c r="A6" t="s">
        <v>43</v>
      </c>
      <c r="B6" s="9" t="s">
        <v>13</v>
      </c>
      <c r="C6" s="9">
        <v>1985</v>
      </c>
      <c r="D6" s="9" t="s">
        <v>112</v>
      </c>
      <c r="E6" s="9">
        <v>66.7</v>
      </c>
      <c r="F6" s="9">
        <v>67.5</v>
      </c>
      <c r="G6" s="9">
        <v>2</v>
      </c>
      <c r="H6" s="9" t="s">
        <v>4</v>
      </c>
      <c r="I6" s="9">
        <v>75</v>
      </c>
      <c r="J6" s="9">
        <v>80</v>
      </c>
      <c r="K6" s="9">
        <v>-82.5</v>
      </c>
      <c r="L6" s="10">
        <v>80</v>
      </c>
      <c r="M6" s="14">
        <v>72.644000000000005</v>
      </c>
      <c r="N6" s="36"/>
    </row>
    <row r="7" spans="1:88" ht="12.75" customHeight="1">
      <c r="A7" t="s">
        <v>93</v>
      </c>
      <c r="B7" s="9" t="s">
        <v>13</v>
      </c>
      <c r="C7" s="9">
        <v>1993</v>
      </c>
      <c r="D7" s="9" t="s">
        <v>112</v>
      </c>
      <c r="E7" s="9">
        <v>61.8</v>
      </c>
      <c r="F7" s="9">
        <v>67.5</v>
      </c>
      <c r="G7" s="9">
        <v>3</v>
      </c>
      <c r="H7" s="9" t="s">
        <v>4</v>
      </c>
      <c r="I7" s="9">
        <v>70</v>
      </c>
      <c r="J7" s="9">
        <v>-75</v>
      </c>
      <c r="K7" s="9">
        <v>-75</v>
      </c>
      <c r="L7" s="10">
        <v>70</v>
      </c>
      <c r="M7" s="14">
        <v>67.515000000000001</v>
      </c>
      <c r="N7" s="36"/>
    </row>
    <row r="8" spans="1:88" ht="12.75" customHeight="1">
      <c r="A8" t="s">
        <v>94</v>
      </c>
      <c r="B8" s="9" t="s">
        <v>13</v>
      </c>
      <c r="C8" s="9">
        <v>1978</v>
      </c>
      <c r="D8" s="9" t="s">
        <v>112</v>
      </c>
      <c r="E8" s="9">
        <v>70</v>
      </c>
      <c r="F8" s="9">
        <v>75</v>
      </c>
      <c r="G8" s="9">
        <v>1</v>
      </c>
      <c r="H8" s="9" t="s">
        <v>4</v>
      </c>
      <c r="I8" s="9">
        <v>70</v>
      </c>
      <c r="J8" s="9">
        <v>75</v>
      </c>
      <c r="K8" s="9">
        <v>80</v>
      </c>
      <c r="L8" s="10">
        <v>80</v>
      </c>
      <c r="M8" s="14">
        <v>70.116</v>
      </c>
      <c r="N8" s="36"/>
    </row>
    <row r="9" spans="1:88" ht="12.75" customHeight="1">
      <c r="A9" t="s">
        <v>44</v>
      </c>
      <c r="B9" s="9" t="s">
        <v>13</v>
      </c>
      <c r="C9" s="9">
        <v>1984</v>
      </c>
      <c r="D9" s="9" t="s">
        <v>112</v>
      </c>
      <c r="E9" s="9">
        <v>68.900000000000006</v>
      </c>
      <c r="F9" s="9">
        <v>75</v>
      </c>
      <c r="G9" s="9">
        <v>2</v>
      </c>
      <c r="H9" s="9" t="s">
        <v>4</v>
      </c>
      <c r="I9" s="9">
        <v>50</v>
      </c>
      <c r="J9" s="9">
        <v>52.5</v>
      </c>
      <c r="K9" s="9">
        <v>-55</v>
      </c>
      <c r="L9" s="10">
        <v>52.5</v>
      </c>
      <c r="M9" s="14">
        <v>46.528124999999996</v>
      </c>
      <c r="N9" s="36"/>
    </row>
    <row r="10" spans="1:88" s="31" customFormat="1" ht="12.75" customHeight="1">
      <c r="A10" t="s">
        <v>95</v>
      </c>
      <c r="B10" s="9" t="s">
        <v>2</v>
      </c>
      <c r="C10" s="9">
        <v>2000</v>
      </c>
      <c r="D10" s="9" t="s">
        <v>112</v>
      </c>
      <c r="E10" s="9">
        <v>133</v>
      </c>
      <c r="F10" s="9">
        <v>140</v>
      </c>
      <c r="G10" s="9">
        <v>1</v>
      </c>
      <c r="H10" s="9" t="s">
        <v>17</v>
      </c>
      <c r="I10" s="9">
        <v>160</v>
      </c>
      <c r="J10" s="9">
        <v>170</v>
      </c>
      <c r="K10" s="9">
        <v>0</v>
      </c>
      <c r="L10" s="10">
        <v>170</v>
      </c>
      <c r="M10" s="14">
        <v>94.098740000000006</v>
      </c>
      <c r="N10" s="36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</row>
    <row r="11" spans="1:88" ht="12.75" customHeight="1">
      <c r="A11" t="s">
        <v>69</v>
      </c>
      <c r="B11" s="9" t="s">
        <v>2</v>
      </c>
      <c r="C11" s="9">
        <v>1989</v>
      </c>
      <c r="D11" s="9" t="s">
        <v>112</v>
      </c>
      <c r="E11" s="9">
        <v>82.1</v>
      </c>
      <c r="F11" s="9">
        <v>82.5</v>
      </c>
      <c r="G11" s="9">
        <v>1</v>
      </c>
      <c r="H11" s="9" t="s">
        <v>4</v>
      </c>
      <c r="I11" s="9">
        <v>0</v>
      </c>
      <c r="J11" s="9">
        <v>0</v>
      </c>
      <c r="K11" s="9">
        <v>132.5</v>
      </c>
      <c r="L11" s="10">
        <v>132.5</v>
      </c>
      <c r="M11" s="14">
        <v>85.68</v>
      </c>
      <c r="N11" s="36"/>
    </row>
    <row r="12" spans="1:88" ht="12.75" customHeight="1">
      <c r="A12" t="s">
        <v>96</v>
      </c>
      <c r="B12" s="9" t="s">
        <v>2</v>
      </c>
      <c r="C12" s="9">
        <v>1983</v>
      </c>
      <c r="D12" s="9" t="s">
        <v>112</v>
      </c>
      <c r="E12" s="9">
        <v>99.7</v>
      </c>
      <c r="F12" s="9">
        <v>100</v>
      </c>
      <c r="G12" s="9">
        <v>1</v>
      </c>
      <c r="H12" s="9" t="s">
        <v>4</v>
      </c>
      <c r="I12" s="9">
        <v>-200</v>
      </c>
      <c r="J12" s="9">
        <v>200</v>
      </c>
      <c r="K12" s="9">
        <v>0</v>
      </c>
      <c r="L12" s="10">
        <v>200</v>
      </c>
      <c r="M12" s="9">
        <v>116.41</v>
      </c>
      <c r="N12" s="36"/>
    </row>
    <row r="13" spans="1:88" ht="12.75" customHeight="1">
      <c r="A13" t="s">
        <v>97</v>
      </c>
      <c r="B13" s="9" t="s">
        <v>2</v>
      </c>
      <c r="C13" s="9">
        <v>1993</v>
      </c>
      <c r="D13" s="9" t="s">
        <v>112</v>
      </c>
      <c r="E13" s="9">
        <v>104.3</v>
      </c>
      <c r="F13" s="9">
        <v>110</v>
      </c>
      <c r="G13" s="9">
        <v>1</v>
      </c>
      <c r="H13" s="9" t="s">
        <v>4</v>
      </c>
      <c r="I13" s="9">
        <v>-180</v>
      </c>
      <c r="J13" s="9">
        <v>195</v>
      </c>
      <c r="K13" s="9">
        <v>-200</v>
      </c>
      <c r="L13" s="10">
        <v>195</v>
      </c>
      <c r="M13" s="9">
        <v>111.54</v>
      </c>
      <c r="N13" s="32"/>
    </row>
    <row r="14" spans="1:88" ht="12.75" customHeight="1">
      <c r="A14" t="s">
        <v>86</v>
      </c>
      <c r="B14" s="9" t="s">
        <v>2</v>
      </c>
      <c r="C14" s="9">
        <v>1986</v>
      </c>
      <c r="D14" s="9" t="s">
        <v>112</v>
      </c>
      <c r="E14" s="9">
        <v>128</v>
      </c>
      <c r="F14" s="9">
        <v>140</v>
      </c>
      <c r="G14" s="9">
        <v>1</v>
      </c>
      <c r="H14" s="9" t="s">
        <v>4</v>
      </c>
      <c r="I14" s="27">
        <v>135</v>
      </c>
      <c r="J14" s="27">
        <v>-137.5</v>
      </c>
      <c r="K14" s="27">
        <v>137.5</v>
      </c>
      <c r="L14" s="28">
        <v>137.5</v>
      </c>
      <c r="M14" s="14">
        <v>74.569999999999993</v>
      </c>
      <c r="N14" s="36"/>
    </row>
    <row r="15" spans="1:88" ht="12.75" customHeight="1">
      <c r="A15" t="s">
        <v>98</v>
      </c>
      <c r="B15" s="9" t="s">
        <v>2</v>
      </c>
      <c r="C15" s="9">
        <v>1977</v>
      </c>
      <c r="D15" s="9" t="s">
        <v>112</v>
      </c>
      <c r="E15" s="9">
        <v>99.8</v>
      </c>
      <c r="F15" s="9">
        <v>100</v>
      </c>
      <c r="G15" s="9">
        <v>1</v>
      </c>
      <c r="H15" s="9" t="s">
        <v>18</v>
      </c>
      <c r="I15" s="9">
        <v>170</v>
      </c>
      <c r="J15" s="9">
        <v>177.5</v>
      </c>
      <c r="K15" s="9">
        <v>182.5</v>
      </c>
      <c r="L15" s="10">
        <v>182.5</v>
      </c>
      <c r="M15" s="9">
        <v>114.6</v>
      </c>
      <c r="N15" s="36"/>
    </row>
    <row r="16" spans="1:88" ht="12.75" customHeight="1">
      <c r="A16" t="s">
        <v>99</v>
      </c>
      <c r="B16" s="9" t="s">
        <v>2</v>
      </c>
      <c r="C16" s="9">
        <v>1971</v>
      </c>
      <c r="D16" s="9" t="s">
        <v>112</v>
      </c>
      <c r="E16" s="9">
        <v>82.5</v>
      </c>
      <c r="F16" s="9">
        <v>82.5</v>
      </c>
      <c r="G16" s="9"/>
      <c r="H16" s="9" t="s">
        <v>19</v>
      </c>
      <c r="I16" s="9">
        <v>-160</v>
      </c>
      <c r="J16" s="9">
        <v>-160</v>
      </c>
      <c r="K16" s="9">
        <v>-160</v>
      </c>
      <c r="L16" s="10">
        <v>0</v>
      </c>
      <c r="M16" s="9"/>
      <c r="N16" s="36"/>
    </row>
    <row r="17" spans="1:88" ht="12.75" customHeight="1">
      <c r="A17" t="s">
        <v>100</v>
      </c>
      <c r="B17" s="9" t="s">
        <v>2</v>
      </c>
      <c r="C17" s="9">
        <v>1961</v>
      </c>
      <c r="D17" s="9" t="s">
        <v>112</v>
      </c>
      <c r="E17" s="9">
        <v>88.8</v>
      </c>
      <c r="F17" s="9">
        <v>90</v>
      </c>
      <c r="G17" s="9">
        <v>1</v>
      </c>
      <c r="H17" s="9" t="s">
        <v>24</v>
      </c>
      <c r="I17" s="9">
        <v>182.5</v>
      </c>
      <c r="J17" s="9">
        <v>185</v>
      </c>
      <c r="K17" s="9">
        <v>0</v>
      </c>
      <c r="L17" s="10">
        <v>185</v>
      </c>
      <c r="M17" s="9">
        <v>156.4</v>
      </c>
      <c r="N17" s="36"/>
    </row>
    <row r="18" spans="1:88" ht="12.75" customHeight="1">
      <c r="A18" t="s">
        <v>101</v>
      </c>
      <c r="B18" s="9" t="s">
        <v>2</v>
      </c>
      <c r="C18" s="9">
        <v>1963</v>
      </c>
      <c r="D18" s="9" t="s">
        <v>112</v>
      </c>
      <c r="E18" s="9">
        <v>100.9</v>
      </c>
      <c r="F18" s="9">
        <v>110</v>
      </c>
      <c r="G18" s="9">
        <v>1</v>
      </c>
      <c r="H18" s="9" t="s">
        <v>24</v>
      </c>
      <c r="I18" s="9">
        <v>-170</v>
      </c>
      <c r="J18" s="9">
        <v>170</v>
      </c>
      <c r="K18" s="9">
        <v>0</v>
      </c>
      <c r="L18" s="10">
        <v>170</v>
      </c>
      <c r="M18" s="9">
        <v>130.69999999999999</v>
      </c>
      <c r="N18" s="36"/>
    </row>
    <row r="19" spans="1:88" ht="12.75" customHeight="1">
      <c r="A19" t="s">
        <v>102</v>
      </c>
      <c r="B19" s="9" t="s">
        <v>2</v>
      </c>
      <c r="C19" s="9">
        <v>1960</v>
      </c>
      <c r="D19" s="9" t="s">
        <v>112</v>
      </c>
      <c r="E19" s="9">
        <v>97.1</v>
      </c>
      <c r="F19" s="9">
        <v>100</v>
      </c>
      <c r="G19" s="9">
        <v>1</v>
      </c>
      <c r="H19" s="9" t="s">
        <v>28</v>
      </c>
      <c r="I19" s="9">
        <v>145</v>
      </c>
      <c r="J19" s="9">
        <v>150</v>
      </c>
      <c r="K19" s="9">
        <v>-152.5</v>
      </c>
      <c r="L19" s="10">
        <v>150</v>
      </c>
      <c r="M19" s="9">
        <v>123.8</v>
      </c>
      <c r="N19" s="36"/>
    </row>
    <row r="20" spans="1:88" ht="12.75" customHeight="1">
      <c r="A20" t="s">
        <v>103</v>
      </c>
      <c r="B20" s="9" t="s">
        <v>2</v>
      </c>
      <c r="C20" s="9">
        <v>1950</v>
      </c>
      <c r="D20" s="9" t="s">
        <v>112</v>
      </c>
      <c r="E20" s="9">
        <v>107.8</v>
      </c>
      <c r="F20" s="9">
        <v>110</v>
      </c>
      <c r="G20" s="9">
        <v>1</v>
      </c>
      <c r="H20" s="9" t="s">
        <v>29</v>
      </c>
      <c r="I20" s="9">
        <v>-92.5</v>
      </c>
      <c r="J20" s="9">
        <v>92.5</v>
      </c>
      <c r="K20" s="9">
        <v>-100</v>
      </c>
      <c r="L20" s="10">
        <v>92.5</v>
      </c>
      <c r="M20" s="9">
        <v>90.1</v>
      </c>
      <c r="N20" s="36"/>
    </row>
    <row r="21" spans="1:88" ht="12.75" customHeight="1">
      <c r="A21" t="s">
        <v>104</v>
      </c>
      <c r="B21" s="9" t="s">
        <v>2</v>
      </c>
      <c r="C21" s="9">
        <v>1936</v>
      </c>
      <c r="D21" s="9" t="s">
        <v>112</v>
      </c>
      <c r="E21" s="9">
        <v>59</v>
      </c>
      <c r="F21" s="9">
        <v>60</v>
      </c>
      <c r="G21" s="9">
        <v>1</v>
      </c>
      <c r="H21" s="9" t="s">
        <v>22</v>
      </c>
      <c r="I21" s="9">
        <v>70</v>
      </c>
      <c r="J21" s="9">
        <v>-75</v>
      </c>
      <c r="K21" s="9">
        <v>75</v>
      </c>
      <c r="L21" s="10">
        <v>75</v>
      </c>
      <c r="M21" s="9">
        <v>145.4</v>
      </c>
      <c r="N21" s="36"/>
      <c r="CI21" s="31"/>
      <c r="CJ21" s="31"/>
    </row>
    <row r="24" spans="1:88" ht="12.75" customHeight="1">
      <c r="N24" s="36"/>
    </row>
  </sheetData>
  <mergeCells count="1">
    <mergeCell ref="I1:K1"/>
  </mergeCells>
  <conditionalFormatting sqref="I2:K2 I1">
    <cfRule type="cellIs" dxfId="2" priority="2" stopIfTrue="1" operator="equal">
      <formula>#REF!</formula>
    </cfRule>
  </conditionalFormatting>
  <pageMargins left="0.7" right="0.7" top="0.75" bottom="0.75" header="0.3" footer="0.3"/>
  <pageSetup paperSize="9" scale="84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F0821-A9CC-403A-B1C0-F9D481698D99}">
  <dimension ref="A1:M3"/>
  <sheetViews>
    <sheetView workbookViewId="0">
      <selection activeCell="A2" sqref="A2"/>
    </sheetView>
  </sheetViews>
  <sheetFormatPr defaultRowHeight="12.75" customHeight="1"/>
  <cols>
    <col min="1" max="1" width="20.28515625" bestFit="1" customWidth="1"/>
    <col min="2" max="2" width="4.42578125" bestFit="1" customWidth="1"/>
    <col min="3" max="3" width="5.85546875" bestFit="1" customWidth="1"/>
    <col min="4" max="4" width="8.140625" bestFit="1" customWidth="1"/>
    <col min="7" max="7" width="7.7109375" customWidth="1"/>
    <col min="8" max="8" width="18.85546875" customWidth="1"/>
  </cols>
  <sheetData>
    <row r="1" spans="1:13" ht="12.75" customHeight="1">
      <c r="A1" s="29" t="s">
        <v>27</v>
      </c>
      <c r="B1" s="29" t="s">
        <v>1</v>
      </c>
      <c r="C1" s="29" t="s">
        <v>12</v>
      </c>
      <c r="D1" s="29" t="s">
        <v>111</v>
      </c>
      <c r="E1" s="5" t="s">
        <v>6</v>
      </c>
      <c r="F1" s="29" t="s">
        <v>5</v>
      </c>
      <c r="G1" s="30" t="s">
        <v>21</v>
      </c>
      <c r="H1" s="30" t="s">
        <v>3</v>
      </c>
      <c r="I1" s="47" t="s">
        <v>9</v>
      </c>
      <c r="J1" s="48"/>
      <c r="K1" s="49"/>
      <c r="L1" s="34" t="s">
        <v>8</v>
      </c>
      <c r="M1" s="30" t="s">
        <v>30</v>
      </c>
    </row>
    <row r="2" spans="1:13" ht="12.75" customHeight="1">
      <c r="A2" s="29"/>
      <c r="B2" s="29"/>
      <c r="C2" s="29"/>
      <c r="D2" s="29"/>
      <c r="E2" s="29"/>
      <c r="F2" s="29"/>
      <c r="G2" s="30"/>
      <c r="H2" s="30"/>
      <c r="I2" s="29">
        <v>1</v>
      </c>
      <c r="J2" s="29">
        <v>2</v>
      </c>
      <c r="K2" s="29">
        <v>3</v>
      </c>
      <c r="L2" s="34"/>
      <c r="M2" s="30"/>
    </row>
    <row r="3" spans="1:13" ht="12.75" customHeight="1">
      <c r="A3" s="13" t="s">
        <v>105</v>
      </c>
      <c r="B3" s="9" t="s">
        <v>2</v>
      </c>
      <c r="C3" s="9">
        <v>1986</v>
      </c>
      <c r="D3" s="9" t="s">
        <v>112</v>
      </c>
      <c r="E3" s="9">
        <v>88.5</v>
      </c>
      <c r="F3" s="9">
        <v>90</v>
      </c>
      <c r="G3" s="9">
        <v>1</v>
      </c>
      <c r="H3" s="9" t="s">
        <v>4</v>
      </c>
      <c r="I3" s="9">
        <v>200</v>
      </c>
      <c r="J3" s="9">
        <v>220</v>
      </c>
      <c r="K3" s="9">
        <v>250</v>
      </c>
      <c r="L3" s="10">
        <v>250</v>
      </c>
      <c r="M3" s="9">
        <v>154.42500000000001</v>
      </c>
    </row>
  </sheetData>
  <mergeCells count="1">
    <mergeCell ref="I1:K1"/>
  </mergeCells>
  <conditionalFormatting sqref="I2:K2 I1">
    <cfRule type="cellIs" dxfId="1" priority="1" stopIfTrue="1" operator="equal">
      <formula>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1"/>
  <sheetViews>
    <sheetView zoomScaleNormal="100" zoomScaleSheetLayoutView="100" workbookViewId="0"/>
  </sheetViews>
  <sheetFormatPr defaultRowHeight="12.75"/>
  <cols>
    <col min="1" max="1" width="19" style="1" customWidth="1"/>
    <col min="2" max="2" width="6.5703125" style="1" bestFit="1" customWidth="1"/>
    <col min="3" max="3" width="6" style="1" customWidth="1"/>
    <col min="4" max="4" width="8.28515625" style="1" customWidth="1"/>
    <col min="5" max="5" width="8.85546875" style="1" bestFit="1" customWidth="1"/>
    <col min="6" max="6" width="7.7109375" style="1" customWidth="1"/>
    <col min="7" max="7" width="7.140625" style="1" customWidth="1"/>
    <col min="8" max="8" width="19" style="1" bestFit="1" customWidth="1"/>
    <col min="9" max="9" width="9.5703125" style="1" bestFit="1" customWidth="1"/>
    <col min="10" max="10" width="13.28515625" style="1" customWidth="1"/>
    <col min="11" max="12" width="10" style="1" bestFit="1" customWidth="1"/>
    <col min="13" max="13" width="8" style="1" customWidth="1"/>
    <col min="14" max="16384" width="9.140625" style="1"/>
  </cols>
  <sheetData>
    <row r="1" spans="1:24">
      <c r="A1" s="42" t="s">
        <v>0</v>
      </c>
      <c r="B1" s="42" t="s">
        <v>1</v>
      </c>
      <c r="C1" s="42" t="s">
        <v>12</v>
      </c>
      <c r="D1" s="42" t="s">
        <v>111</v>
      </c>
      <c r="E1" s="42" t="s">
        <v>6</v>
      </c>
      <c r="F1" s="42" t="s">
        <v>5</v>
      </c>
      <c r="G1" s="43" t="s">
        <v>21</v>
      </c>
      <c r="H1" s="43" t="s">
        <v>3</v>
      </c>
      <c r="I1" s="51" t="s">
        <v>10</v>
      </c>
      <c r="J1" s="52"/>
      <c r="K1" s="53"/>
      <c r="L1" s="43" t="s">
        <v>8</v>
      </c>
      <c r="M1" s="43" t="s">
        <v>11</v>
      </c>
    </row>
    <row r="2" spans="1:24">
      <c r="A2" s="42"/>
      <c r="B2" s="42"/>
      <c r="C2" s="42"/>
      <c r="D2" s="42"/>
      <c r="E2" s="42"/>
      <c r="F2" s="42"/>
      <c r="G2" s="43"/>
      <c r="H2" s="43"/>
      <c r="I2" s="44">
        <v>1</v>
      </c>
      <c r="J2" s="45">
        <v>2</v>
      </c>
      <c r="K2" s="46">
        <v>3</v>
      </c>
      <c r="L2" s="43"/>
      <c r="M2" s="43"/>
    </row>
    <row r="3" spans="1:24" ht="15">
      <c r="A3" t="s">
        <v>106</v>
      </c>
      <c r="B3" s="9" t="s">
        <v>13</v>
      </c>
      <c r="C3" s="9">
        <v>1995</v>
      </c>
      <c r="D3" s="9" t="s">
        <v>112</v>
      </c>
      <c r="E3" s="9">
        <v>58.8</v>
      </c>
      <c r="F3" s="9">
        <v>60</v>
      </c>
      <c r="G3" s="9">
        <v>1</v>
      </c>
      <c r="H3" s="9" t="s">
        <v>4</v>
      </c>
      <c r="I3" s="9">
        <v>100</v>
      </c>
      <c r="J3" s="9">
        <v>110</v>
      </c>
      <c r="K3" s="9">
        <v>120</v>
      </c>
      <c r="L3" s="10">
        <v>120</v>
      </c>
      <c r="M3" s="14">
        <v>120.444</v>
      </c>
      <c r="N3" s="2"/>
    </row>
    <row r="4" spans="1:24" ht="15">
      <c r="A4" t="s">
        <v>107</v>
      </c>
      <c r="B4" s="9" t="s">
        <v>13</v>
      </c>
      <c r="C4" s="9">
        <v>1981</v>
      </c>
      <c r="D4" s="9" t="s">
        <v>112</v>
      </c>
      <c r="E4" s="9">
        <v>58.8</v>
      </c>
      <c r="F4" s="9">
        <v>60</v>
      </c>
      <c r="G4" s="9">
        <v>2</v>
      </c>
      <c r="H4" s="9" t="s">
        <v>4</v>
      </c>
      <c r="I4" s="9">
        <v>90</v>
      </c>
      <c r="J4" s="9">
        <v>100</v>
      </c>
      <c r="K4" s="9">
        <v>110</v>
      </c>
      <c r="L4" s="10">
        <v>110</v>
      </c>
      <c r="M4" s="14">
        <v>110.40700000000001</v>
      </c>
      <c r="N4" s="2"/>
    </row>
    <row r="5" spans="1:24" ht="15">
      <c r="A5" t="s">
        <v>44</v>
      </c>
      <c r="B5" s="9" t="s">
        <v>13</v>
      </c>
      <c r="C5" s="9">
        <v>1984</v>
      </c>
      <c r="D5" s="9" t="s">
        <v>112</v>
      </c>
      <c r="E5" s="9">
        <v>68.900000000000006</v>
      </c>
      <c r="F5" s="9">
        <v>75</v>
      </c>
      <c r="G5" s="9">
        <v>1</v>
      </c>
      <c r="H5" s="9" t="s">
        <v>4</v>
      </c>
      <c r="I5" s="9">
        <v>95</v>
      </c>
      <c r="J5" s="9">
        <v>100</v>
      </c>
      <c r="K5" s="9">
        <v>105</v>
      </c>
      <c r="L5" s="10">
        <v>105</v>
      </c>
      <c r="M5" s="14">
        <v>93.056249999999991</v>
      </c>
      <c r="N5" s="2"/>
    </row>
    <row r="6" spans="1:24" ht="15">
      <c r="A6" t="s">
        <v>108</v>
      </c>
      <c r="B6" s="9" t="s">
        <v>2</v>
      </c>
      <c r="C6" s="9">
        <v>1995</v>
      </c>
      <c r="D6" s="9" t="s">
        <v>112</v>
      </c>
      <c r="E6" s="9">
        <v>124.6</v>
      </c>
      <c r="F6" s="9">
        <v>125</v>
      </c>
      <c r="G6" s="9">
        <v>1</v>
      </c>
      <c r="H6" s="9" t="s">
        <v>4</v>
      </c>
      <c r="I6" s="9">
        <v>260</v>
      </c>
      <c r="J6" s="9">
        <v>280</v>
      </c>
      <c r="K6" s="9">
        <v>-305</v>
      </c>
      <c r="L6" s="10">
        <v>280</v>
      </c>
      <c r="M6" s="14">
        <v>152.852</v>
      </c>
      <c r="N6" s="2"/>
    </row>
    <row r="7" spans="1:24" ht="15">
      <c r="A7" t="s">
        <v>86</v>
      </c>
      <c r="B7" s="9" t="s">
        <v>2</v>
      </c>
      <c r="C7" s="9">
        <v>1986</v>
      </c>
      <c r="D7" s="9" t="s">
        <v>112</v>
      </c>
      <c r="E7" s="9">
        <v>128</v>
      </c>
      <c r="F7" s="9">
        <v>140</v>
      </c>
      <c r="G7" s="9">
        <v>1</v>
      </c>
      <c r="H7" s="9" t="s">
        <v>4</v>
      </c>
      <c r="I7" s="27">
        <v>170</v>
      </c>
      <c r="J7" s="27">
        <v>180</v>
      </c>
      <c r="K7" s="27">
        <v>200</v>
      </c>
      <c r="L7" s="10">
        <v>200</v>
      </c>
      <c r="M7" s="14">
        <v>108.46</v>
      </c>
      <c r="N7" s="2"/>
    </row>
    <row r="8" spans="1:24" ht="15">
      <c r="A8" t="s">
        <v>109</v>
      </c>
      <c r="B8" s="9" t="s">
        <v>2</v>
      </c>
      <c r="C8" s="9">
        <v>1963</v>
      </c>
      <c r="D8" s="9" t="s">
        <v>112</v>
      </c>
      <c r="E8" s="9">
        <v>55.5</v>
      </c>
      <c r="F8" s="9">
        <v>56</v>
      </c>
      <c r="G8" s="9">
        <v>1</v>
      </c>
      <c r="H8" s="9" t="s">
        <v>24</v>
      </c>
      <c r="I8" s="9">
        <v>160</v>
      </c>
      <c r="J8" s="9">
        <v>170</v>
      </c>
      <c r="K8" s="9">
        <v>180</v>
      </c>
      <c r="L8" s="10">
        <v>180</v>
      </c>
      <c r="M8" s="14">
        <v>162.17099999999999</v>
      </c>
      <c r="N8" s="2"/>
    </row>
    <row r="9" spans="1:24" ht="15">
      <c r="A9" t="s">
        <v>89</v>
      </c>
      <c r="B9" s="9" t="s">
        <v>2</v>
      </c>
      <c r="C9" s="9">
        <v>1965</v>
      </c>
      <c r="D9" s="9" t="s">
        <v>112</v>
      </c>
      <c r="E9" s="9">
        <v>87.4</v>
      </c>
      <c r="F9" s="9">
        <v>90</v>
      </c>
      <c r="G9" s="9">
        <v>1</v>
      </c>
      <c r="H9" s="9" t="s">
        <v>24</v>
      </c>
      <c r="I9" s="27">
        <v>230</v>
      </c>
      <c r="J9" s="27">
        <v>240</v>
      </c>
      <c r="K9" s="27">
        <v>-250</v>
      </c>
      <c r="L9" s="10">
        <v>240</v>
      </c>
      <c r="M9" s="14">
        <v>149.32</v>
      </c>
      <c r="N9" s="2"/>
    </row>
    <row r="10" spans="1:24" ht="15">
      <c r="A10" t="s">
        <v>110</v>
      </c>
      <c r="B10" s="9" t="s">
        <v>2</v>
      </c>
      <c r="C10" s="9">
        <v>1962</v>
      </c>
      <c r="D10" s="9" t="s">
        <v>112</v>
      </c>
      <c r="E10" s="9">
        <v>98.6</v>
      </c>
      <c r="F10" s="9">
        <v>100</v>
      </c>
      <c r="G10" s="9">
        <v>1</v>
      </c>
      <c r="H10" s="9" t="s">
        <v>24</v>
      </c>
      <c r="I10" s="9">
        <v>230</v>
      </c>
      <c r="J10" s="9">
        <v>240</v>
      </c>
      <c r="K10" s="9">
        <v>-245</v>
      </c>
      <c r="L10" s="10">
        <v>240</v>
      </c>
      <c r="M10" s="14">
        <v>140.352</v>
      </c>
      <c r="N10" s="2"/>
    </row>
    <row r="11" spans="1:24" ht="15">
      <c r="A11" t="s">
        <v>82</v>
      </c>
      <c r="B11" s="9" t="s">
        <v>2</v>
      </c>
      <c r="C11" s="9">
        <v>1942</v>
      </c>
      <c r="D11" s="9" t="s">
        <v>112</v>
      </c>
      <c r="E11" s="9">
        <v>65.400000000000006</v>
      </c>
      <c r="F11" s="9">
        <v>67.5</v>
      </c>
      <c r="G11" s="9">
        <v>1</v>
      </c>
      <c r="H11" s="9" t="s">
        <v>23</v>
      </c>
      <c r="I11" s="9">
        <v>80</v>
      </c>
      <c r="J11" s="9">
        <v>90</v>
      </c>
      <c r="K11" s="9">
        <v>-100</v>
      </c>
      <c r="L11" s="10">
        <v>110</v>
      </c>
      <c r="M11" s="14">
        <v>377.05</v>
      </c>
      <c r="N11" s="2"/>
      <c r="O11" s="2"/>
      <c r="P11" s="2"/>
      <c r="Q11" s="2"/>
      <c r="R11" s="2"/>
      <c r="S11" s="40"/>
      <c r="T11" s="40"/>
      <c r="U11" s="40"/>
      <c r="V11" s="41"/>
      <c r="W11" s="2"/>
      <c r="X11" s="2"/>
    </row>
  </sheetData>
  <mergeCells count="1">
    <mergeCell ref="I1:K1"/>
  </mergeCells>
  <phoneticPr fontId="4" type="noConversion"/>
  <conditionalFormatting sqref="I1:I2">
    <cfRule type="cellIs" dxfId="0" priority="1" stopIfTrue="1" operator="equal">
      <formula>#REF!</formula>
    </cfRule>
  </conditionalFormatting>
  <pageMargins left="0.7" right="0.7" top="0.75" bottom="0.75" header="0.3" footer="0.3"/>
  <pageSetup paperSize="9" scale="98" fitToHeight="0" orientation="landscape" r:id="rId1"/>
  <ignoredErrors>
    <ignoredError sqref="M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pl_raw</vt:lpstr>
      <vt:lpstr>pl</vt:lpstr>
      <vt:lpstr>pp_raw</vt:lpstr>
      <vt:lpstr>bp_raw</vt:lpstr>
      <vt:lpstr>bp_soft</vt:lpstr>
      <vt:lpstr>dl_raw</vt:lpstr>
      <vt:lpstr>bp_raw!Print_Area</vt:lpstr>
      <vt:lpstr>dl_raw!Print_Area</vt:lpstr>
      <vt:lpstr>pl_raw!Print_Area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Pete Kravtsov</cp:lastModifiedBy>
  <cp:lastPrinted>2021-05-31T12:25:28Z</cp:lastPrinted>
  <dcterms:created xsi:type="dcterms:W3CDTF">2017-03-14T10:05:08Z</dcterms:created>
  <dcterms:modified xsi:type="dcterms:W3CDTF">2021-06-05T16:17:15Z</dcterms:modified>
</cp:coreProperties>
</file>