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51" documentId="8_{D42D364A-367E-4B22-A457-707701D593A4}" xr6:coauthVersionLast="47" xr6:coauthVersionMax="47" xr10:uidLastSave="{239C9763-FF7D-4923-960E-BB670EFBE98B}"/>
  <bookViews>
    <workbookView xWindow="4290" yWindow="60" windowWidth="20850" windowHeight="10680" activeTab="1" xr2:uid="{BB764198-BB46-4DBC-8AB0-71694C558E56}"/>
  </bookViews>
  <sheets>
    <sheet name="Sheet1" sheetId="3" r:id="rId1"/>
    <sheet name="CL PL M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2" i="3"/>
</calcChain>
</file>

<file path=xl/sharedStrings.xml><?xml version="1.0" encoding="utf-8"?>
<sst xmlns="http://schemas.openxmlformats.org/spreadsheetml/2006/main" count="1407" uniqueCount="626">
  <si>
    <t>№</t>
  </si>
  <si>
    <t>имя</t>
  </si>
  <si>
    <t>пол</t>
  </si>
  <si>
    <t>рожд</t>
  </si>
  <si>
    <t>город</t>
  </si>
  <si>
    <t>в/к</t>
  </si>
  <si>
    <t>вес</t>
  </si>
  <si>
    <t>Marco Moscheo</t>
  </si>
  <si>
    <t>Jacopo Santangelo</t>
  </si>
  <si>
    <t>Stefano Nocco</t>
  </si>
  <si>
    <t>Stefano Brivio</t>
  </si>
  <si>
    <t>Stefano Bonura</t>
  </si>
  <si>
    <t>Andrea Salaris</t>
  </si>
  <si>
    <t>Dennis Milello</t>
  </si>
  <si>
    <t>Stefano Caneo</t>
  </si>
  <si>
    <t>Luca Salani</t>
  </si>
  <si>
    <t>Raffaello Giammichele</t>
  </si>
  <si>
    <t>Francesco Di Salvio</t>
  </si>
  <si>
    <t>Francesco Napoleoni</t>
  </si>
  <si>
    <t>Carlo Maria Terrusi</t>
  </si>
  <si>
    <t>Federico Albertazzi</t>
  </si>
  <si>
    <t>Dennis Fastelli</t>
  </si>
  <si>
    <t>Luca Laurenzano</t>
  </si>
  <si>
    <t>Jonathan Ravalson</t>
  </si>
  <si>
    <t>Filippo Pecchioli</t>
  </si>
  <si>
    <t>Raffaele Alfiero</t>
  </si>
  <si>
    <t>Stefan Castro Florio</t>
  </si>
  <si>
    <t>Giorgio Meschi</t>
  </si>
  <si>
    <t>Cosimo Campolmi</t>
  </si>
  <si>
    <t>Marco Franzese</t>
  </si>
  <si>
    <t>Giovanni Vessio</t>
  </si>
  <si>
    <t>Riccardo Mantovani</t>
  </si>
  <si>
    <t>Daniel Perera</t>
  </si>
  <si>
    <t>Alex Caselli</t>
  </si>
  <si>
    <t>Giacomo Rossi</t>
  </si>
  <si>
    <t>Maikol Nosenzo</t>
  </si>
  <si>
    <t>Alex Minetto</t>
  </si>
  <si>
    <t>Zenoviy Fil</t>
  </si>
  <si>
    <t>Vito Todisco</t>
  </si>
  <si>
    <t>Kevin Thumadoo</t>
  </si>
  <si>
    <t>Samuele Ingui'</t>
  </si>
  <si>
    <t>Carlo Marcantonio</t>
  </si>
  <si>
    <t>Fabrizio Sapini</t>
  </si>
  <si>
    <t>Antonio Bellusci</t>
  </si>
  <si>
    <t>Davide Bonafede</t>
  </si>
  <si>
    <t>Daniele Paparella</t>
  </si>
  <si>
    <t>Manuel Piras</t>
  </si>
  <si>
    <t>Domen Vilardi Alessio</t>
  </si>
  <si>
    <t>Matteo Moretto</t>
  </si>
  <si>
    <t>Stefano Montano</t>
  </si>
  <si>
    <t>Andrea Mariani</t>
  </si>
  <si>
    <t>Riccardo Angelini</t>
  </si>
  <si>
    <t>Andrea Cavicchioli</t>
  </si>
  <si>
    <t>Gianluca De Carlo</t>
  </si>
  <si>
    <t>Vasco Artino</t>
  </si>
  <si>
    <t>Antimo Cembalo</t>
  </si>
  <si>
    <t>Fabio Andreini</t>
  </si>
  <si>
    <t>Giovannino Pinna</t>
  </si>
  <si>
    <t>Francesco Riccetti</t>
  </si>
  <si>
    <t>Luca Polleghini</t>
  </si>
  <si>
    <t>Guido Barbarotto</t>
  </si>
  <si>
    <t>Alberto Mattanza</t>
  </si>
  <si>
    <t>Mattia D'Alessandro</t>
  </si>
  <si>
    <t>Marcello Lettieri</t>
  </si>
  <si>
    <t>Stefano Magagnotti</t>
  </si>
  <si>
    <t>Antonio Lattanzi</t>
  </si>
  <si>
    <t>Jacopo Tamborra</t>
  </si>
  <si>
    <t>Alessio Miravalle</t>
  </si>
  <si>
    <t>Marco Montani</t>
  </si>
  <si>
    <t>Davide Pedruzzi</t>
  </si>
  <si>
    <t>Gabriele Colangelo</t>
  </si>
  <si>
    <t>Marcello Cristiano</t>
  </si>
  <si>
    <t>Alberto Reboldi</t>
  </si>
  <si>
    <t>Gaetano Di Palma</t>
  </si>
  <si>
    <t>Davide Donegà</t>
  </si>
  <si>
    <t>Alessand Bombardieri</t>
  </si>
  <si>
    <t>Giacomo Rubiolo</t>
  </si>
  <si>
    <t>Danilo Giovannini</t>
  </si>
  <si>
    <t>Luigi Durastanti</t>
  </si>
  <si>
    <t>Gianluca Tommassini</t>
  </si>
  <si>
    <t>Antonio Grosso</t>
  </si>
  <si>
    <t>Andrea Rossi</t>
  </si>
  <si>
    <t>Alessandro Gatti</t>
  </si>
  <si>
    <t>Alessio Pelliccione</t>
  </si>
  <si>
    <t>Emilio Cotti Cometti</t>
  </si>
  <si>
    <t>Lorenzo Lupo</t>
  </si>
  <si>
    <t>Nicola Atorino</t>
  </si>
  <si>
    <t>Massimo Burattin</t>
  </si>
  <si>
    <t>Gianluca Martino</t>
  </si>
  <si>
    <t>Domingo Poliandri</t>
  </si>
  <si>
    <t>Marco Gelmini</t>
  </si>
  <si>
    <t>Antonio Gorga</t>
  </si>
  <si>
    <t>Andrea Pileggi</t>
  </si>
  <si>
    <t>Riccardo Zanti</t>
  </si>
  <si>
    <t>Corrado Botta</t>
  </si>
  <si>
    <t>Andrea Bernabucci</t>
  </si>
  <si>
    <t>Mirko Artosi</t>
  </si>
  <si>
    <t>Matteo Crescimbeni</t>
  </si>
  <si>
    <t>Daniele Dal Boni</t>
  </si>
  <si>
    <t>Simone Calabretto</t>
  </si>
  <si>
    <t>Paolo Timossi</t>
  </si>
  <si>
    <t>Federico Pavone</t>
  </si>
  <si>
    <t>Matteo Pettirossi</t>
  </si>
  <si>
    <t>Leonardo Palmieri</t>
  </si>
  <si>
    <t>Simone Gargantini</t>
  </si>
  <si>
    <t>Gianluigi Salvador</t>
  </si>
  <si>
    <t>Domenic Lentini Santo</t>
  </si>
  <si>
    <t>Angelo Famà</t>
  </si>
  <si>
    <t>Simone Abrescia</t>
  </si>
  <si>
    <t>Giuseppe Milito</t>
  </si>
  <si>
    <t>Federico Frigola</t>
  </si>
  <si>
    <t>Roberto Boano</t>
  </si>
  <si>
    <t>Gianluca Agliati</t>
  </si>
  <si>
    <t>Michele Nebiante</t>
  </si>
  <si>
    <t>Giacomo D'Alessandro</t>
  </si>
  <si>
    <t>Matteo Polleghini</t>
  </si>
  <si>
    <t>Enrico Bortolotto</t>
  </si>
  <si>
    <t>Yari Tedesco</t>
  </si>
  <si>
    <t>Nicola March</t>
  </si>
  <si>
    <t>Giacomo Melotti</t>
  </si>
  <si>
    <t>Mauro Camilleri</t>
  </si>
  <si>
    <t>Saverio Botti</t>
  </si>
  <si>
    <t>Maurizio Coppola</t>
  </si>
  <si>
    <t>Riccardo Penazzi</t>
  </si>
  <si>
    <t>Vincenzo Chiappe</t>
  </si>
  <si>
    <t>Giacomo Sargentini</t>
  </si>
  <si>
    <t>Enrico Mazzi</t>
  </si>
  <si>
    <t>Massimo Bedognetti</t>
  </si>
  <si>
    <t>Davide Boccia</t>
  </si>
  <si>
    <t>Nikolla Gjeci</t>
  </si>
  <si>
    <t>Giacomo Morreale</t>
  </si>
  <si>
    <t>Mikolaj Ziober</t>
  </si>
  <si>
    <t>Luca Lombardi</t>
  </si>
  <si>
    <t>Patrick Terenzi</t>
  </si>
  <si>
    <t>Youssuf El Adlani</t>
  </si>
  <si>
    <t>Vittorio Giubertoni</t>
  </si>
  <si>
    <t>Mattia Perazzuolo</t>
  </si>
  <si>
    <t>Gabriele Verga</t>
  </si>
  <si>
    <t>Stefano Allen</t>
  </si>
  <si>
    <t>Jacopo Cavanna</t>
  </si>
  <si>
    <t>Davide Fornasari</t>
  </si>
  <si>
    <t>Massimo Pedron</t>
  </si>
  <si>
    <t>Andrea Guerini</t>
  </si>
  <si>
    <t>Stefano Paggio</t>
  </si>
  <si>
    <t>David Pozar</t>
  </si>
  <si>
    <t>Mattia Repetto</t>
  </si>
  <si>
    <t>Simone Carpinelli</t>
  </si>
  <si>
    <t>Andrea Camisasca</t>
  </si>
  <si>
    <t>Filippo Pulcinelli</t>
  </si>
  <si>
    <t>Fabio Fortini</t>
  </si>
  <si>
    <t>Marco Cambianica</t>
  </si>
  <si>
    <t>Dipok Hossain</t>
  </si>
  <si>
    <t>Amedeo Codispoti</t>
  </si>
  <si>
    <t>Christian Broggini</t>
  </si>
  <si>
    <t>Calogero Provenzano</t>
  </si>
  <si>
    <t>Lorenzo Di Giuseppe</t>
  </si>
  <si>
    <t>Matteo Recchia</t>
  </si>
  <si>
    <t>Alessandro Lo Grieco</t>
  </si>
  <si>
    <t>Antonio Sassanelli</t>
  </si>
  <si>
    <t>Mauro Chillotti</t>
  </si>
  <si>
    <t>Daniele Miggiano</t>
  </si>
  <si>
    <t>Giacomo Abbruzzese</t>
  </si>
  <si>
    <t>Paolo Fabbri</t>
  </si>
  <si>
    <t>Giovanni Mancinelli</t>
  </si>
  <si>
    <t>Elias Lovo</t>
  </si>
  <si>
    <t>Diego D'Orazio</t>
  </si>
  <si>
    <t>Matteo Govoni</t>
  </si>
  <si>
    <t>Luca Cavazzini</t>
  </si>
  <si>
    <t>Benedetto Tognoli</t>
  </si>
  <si>
    <t>Ismail Donghi</t>
  </si>
  <si>
    <t>Gabriele Guidi</t>
  </si>
  <si>
    <t>Luca Abbondante</t>
  </si>
  <si>
    <t>Roberto Gerolimon</t>
  </si>
  <si>
    <t>Mirko Fetti</t>
  </si>
  <si>
    <t>Francesco Pelizza</t>
  </si>
  <si>
    <t>120+</t>
  </si>
  <si>
    <t>Edoardo Marinucci</t>
  </si>
  <si>
    <t>Mattia Cravedi</t>
  </si>
  <si>
    <t>Antonio Furioso</t>
  </si>
  <si>
    <t>Davide Savoca</t>
  </si>
  <si>
    <t xml:space="preserve">ОЧКИ </t>
  </si>
  <si>
    <t>ИТОГ</t>
  </si>
  <si>
    <t>присед</t>
  </si>
  <si>
    <t>жим</t>
  </si>
  <si>
    <t>тяга</t>
  </si>
  <si>
    <t xml:space="preserve">Италия </t>
  </si>
  <si>
    <t>m</t>
  </si>
  <si>
    <t>Fist Name Last Name</t>
  </si>
  <si>
    <t>first name</t>
  </si>
  <si>
    <t>last name</t>
  </si>
  <si>
    <t>Last First</t>
  </si>
  <si>
    <t>Name</t>
  </si>
  <si>
    <t>Angelini</t>
  </si>
  <si>
    <t>Guidi</t>
  </si>
  <si>
    <t>Meschi</t>
  </si>
  <si>
    <t>Arencibia Rodriguez</t>
  </si>
  <si>
    <t>Jacopo</t>
  </si>
  <si>
    <t>Santangelo</t>
  </si>
  <si>
    <t>Stefano</t>
  </si>
  <si>
    <t>Nocco</t>
  </si>
  <si>
    <t>Brivio</t>
  </si>
  <si>
    <t>Bonura</t>
  </si>
  <si>
    <t>Andrea</t>
  </si>
  <si>
    <t>Salaris</t>
  </si>
  <si>
    <t>Dennis</t>
  </si>
  <si>
    <t>Milello</t>
  </si>
  <si>
    <t>Caneo</t>
  </si>
  <si>
    <t>Luca</t>
  </si>
  <si>
    <t>Salani</t>
  </si>
  <si>
    <t>Raffaello</t>
  </si>
  <si>
    <t>Giammichele</t>
  </si>
  <si>
    <t>Francesco</t>
  </si>
  <si>
    <t>Arencibia</t>
  </si>
  <si>
    <t>Rodriguez</t>
  </si>
  <si>
    <t>Napoleoni</t>
  </si>
  <si>
    <t>Carlo</t>
  </si>
  <si>
    <t>Terrusi</t>
  </si>
  <si>
    <t>Federico</t>
  </si>
  <si>
    <t>Albertazzi</t>
  </si>
  <si>
    <t>Fastelli</t>
  </si>
  <si>
    <t>Laurenzano</t>
  </si>
  <si>
    <t>Jonathan</t>
  </si>
  <si>
    <t>Ravalson</t>
  </si>
  <si>
    <t>Filippo</t>
  </si>
  <si>
    <t>Pecchioli</t>
  </si>
  <si>
    <t>Raffaele</t>
  </si>
  <si>
    <t>Alfiero</t>
  </si>
  <si>
    <t>Stefan</t>
  </si>
  <si>
    <t>Giorgio</t>
  </si>
  <si>
    <t>Cosimo</t>
  </si>
  <si>
    <t>Campolmi</t>
  </si>
  <si>
    <t>Marco</t>
  </si>
  <si>
    <t>Franzese</t>
  </si>
  <si>
    <t>Giovanni</t>
  </si>
  <si>
    <t>Vessio</t>
  </si>
  <si>
    <t>Riccardo</t>
  </si>
  <si>
    <t>Mantovani</t>
  </si>
  <si>
    <t>Daniel</t>
  </si>
  <si>
    <t>Perera</t>
  </si>
  <si>
    <t>Alex</t>
  </si>
  <si>
    <t>Caselli</t>
  </si>
  <si>
    <t>Giacomo</t>
  </si>
  <si>
    <t>Rossi</t>
  </si>
  <si>
    <t>Maikol</t>
  </si>
  <si>
    <t>Nosenzo</t>
  </si>
  <si>
    <t>Minetto</t>
  </si>
  <si>
    <t>Zenoviy</t>
  </si>
  <si>
    <t>Fil</t>
  </si>
  <si>
    <t>Vito</t>
  </si>
  <si>
    <t>Todisco</t>
  </si>
  <si>
    <t>Kevin</t>
  </si>
  <si>
    <t>Thumadoo</t>
  </si>
  <si>
    <t>Samuele</t>
  </si>
  <si>
    <t>Ingui'</t>
  </si>
  <si>
    <t>Marcantonio</t>
  </si>
  <si>
    <t>Fabrizio</t>
  </si>
  <si>
    <t>Sapini</t>
  </si>
  <si>
    <t>Antonio</t>
  </si>
  <si>
    <t>Bellusci</t>
  </si>
  <si>
    <t>Davide</t>
  </si>
  <si>
    <t>Bonafede</t>
  </si>
  <si>
    <t>Daniele</t>
  </si>
  <si>
    <t>Paparella</t>
  </si>
  <si>
    <t>Manuel</t>
  </si>
  <si>
    <t>Piras</t>
  </si>
  <si>
    <t>Alessio</t>
  </si>
  <si>
    <t>Matteo</t>
  </si>
  <si>
    <t>Moretto</t>
  </si>
  <si>
    <t>Montano</t>
  </si>
  <si>
    <t>Mariani</t>
  </si>
  <si>
    <t>Cavicchioli</t>
  </si>
  <si>
    <t>Gianluca</t>
  </si>
  <si>
    <t>Vasco</t>
  </si>
  <si>
    <t>Artino</t>
  </si>
  <si>
    <t>Antimo</t>
  </si>
  <si>
    <t>Cembalo</t>
  </si>
  <si>
    <t>Fabio</t>
  </si>
  <si>
    <t>Andreini</t>
  </si>
  <si>
    <t>Giovannino</t>
  </si>
  <si>
    <t>Pinna</t>
  </si>
  <si>
    <t>Riccetti</t>
  </si>
  <si>
    <t>Polleghini</t>
  </si>
  <si>
    <t>Guido</t>
  </si>
  <si>
    <t>Barbarotto</t>
  </si>
  <si>
    <t>Alberto</t>
  </si>
  <si>
    <t>Mattanza</t>
  </si>
  <si>
    <t>Mattia</t>
  </si>
  <si>
    <t>D'Alessandro</t>
  </si>
  <si>
    <t>Marcello</t>
  </si>
  <si>
    <t>Lettieri</t>
  </si>
  <si>
    <t>Magagnotti</t>
  </si>
  <si>
    <t>Lattanzi</t>
  </si>
  <si>
    <t>Tamborra</t>
  </si>
  <si>
    <t>Miravalle</t>
  </si>
  <si>
    <t>Montani</t>
  </si>
  <si>
    <t>Pedruzzi</t>
  </si>
  <si>
    <t>Gabriele</t>
  </si>
  <si>
    <t>Colangelo</t>
  </si>
  <si>
    <t>Cristiano</t>
  </si>
  <si>
    <t>Reboldi</t>
  </si>
  <si>
    <t>Gaetano</t>
  </si>
  <si>
    <t>Donegà</t>
  </si>
  <si>
    <t>Alessand</t>
  </si>
  <si>
    <t>Bombardieri</t>
  </si>
  <si>
    <t>Rubiolo</t>
  </si>
  <si>
    <t>Danilo</t>
  </si>
  <si>
    <t>Giovannini</t>
  </si>
  <si>
    <t>Luigi</t>
  </si>
  <si>
    <t>Durastanti</t>
  </si>
  <si>
    <t>Tommassini</t>
  </si>
  <si>
    <t>Grosso</t>
  </si>
  <si>
    <t>Alessandro</t>
  </si>
  <si>
    <t>Gatti</t>
  </si>
  <si>
    <t>Pelliccione</t>
  </si>
  <si>
    <t>Emilio</t>
  </si>
  <si>
    <t>Lorenzo</t>
  </si>
  <si>
    <t>Lupo</t>
  </si>
  <si>
    <t>Nicola</t>
  </si>
  <si>
    <t>Atorino</t>
  </si>
  <si>
    <t>Massimo</t>
  </si>
  <si>
    <t>Burattin</t>
  </si>
  <si>
    <t>Martino</t>
  </si>
  <si>
    <t>Domingo</t>
  </si>
  <si>
    <t>Poliandri</t>
  </si>
  <si>
    <t>Gelmini</t>
  </si>
  <si>
    <t>Gorga</t>
  </si>
  <si>
    <t>Pileggi</t>
  </si>
  <si>
    <t>Zanti</t>
  </si>
  <si>
    <t>Corrado</t>
  </si>
  <si>
    <t>Botta</t>
  </si>
  <si>
    <t>Bernabucci</t>
  </si>
  <si>
    <t>Mirko</t>
  </si>
  <si>
    <t>Artosi</t>
  </si>
  <si>
    <t>Crescimbeni</t>
  </si>
  <si>
    <t>Simone</t>
  </si>
  <si>
    <t>Calabretto</t>
  </si>
  <si>
    <t>Paolo</t>
  </si>
  <si>
    <t>Timossi</t>
  </si>
  <si>
    <t>Pavone</t>
  </si>
  <si>
    <t>Pettirossi</t>
  </si>
  <si>
    <t>Leonardo</t>
  </si>
  <si>
    <t>Palmieri</t>
  </si>
  <si>
    <t>Gargantini</t>
  </si>
  <si>
    <t>Gianluigi</t>
  </si>
  <si>
    <t>Salvador</t>
  </si>
  <si>
    <t>Domenic</t>
  </si>
  <si>
    <t>Moscheo</t>
  </si>
  <si>
    <t>Angelo</t>
  </si>
  <si>
    <t>Famà</t>
  </si>
  <si>
    <t>Abrescia</t>
  </si>
  <si>
    <t>Giuseppe</t>
  </si>
  <si>
    <t>Milito</t>
  </si>
  <si>
    <t>Frigola</t>
  </si>
  <si>
    <t>Roberto</t>
  </si>
  <si>
    <t>Boano</t>
  </si>
  <si>
    <t>Agliati</t>
  </si>
  <si>
    <t>Michele</t>
  </si>
  <si>
    <t>Nebiante</t>
  </si>
  <si>
    <t>Enrico</t>
  </si>
  <si>
    <t>Bortolotto</t>
  </si>
  <si>
    <t>Yari</t>
  </si>
  <si>
    <t>Tedesco</t>
  </si>
  <si>
    <t>March</t>
  </si>
  <si>
    <t>Melotti</t>
  </si>
  <si>
    <t>Mauro</t>
  </si>
  <si>
    <t>Camilleri</t>
  </si>
  <si>
    <t>Saverio</t>
  </si>
  <si>
    <t>Botti</t>
  </si>
  <si>
    <t>Maurizio</t>
  </si>
  <si>
    <t>Coppola</t>
  </si>
  <si>
    <t>Penazzi</t>
  </si>
  <si>
    <t>Vincenzo</t>
  </si>
  <si>
    <t>Chiappe</t>
  </si>
  <si>
    <t>Sargentini</t>
  </si>
  <si>
    <t>Mazzi</t>
  </si>
  <si>
    <t>Bedognetti</t>
  </si>
  <si>
    <t>Boccia</t>
  </si>
  <si>
    <t>Nikolla</t>
  </si>
  <si>
    <t>Gjeci</t>
  </si>
  <si>
    <t>Morreale</t>
  </si>
  <si>
    <t>Mikolaj</t>
  </si>
  <si>
    <t>Ziober</t>
  </si>
  <si>
    <t>Lombardi</t>
  </si>
  <si>
    <t>Patrick</t>
  </si>
  <si>
    <t>Terenzi</t>
  </si>
  <si>
    <t>Youssuf</t>
  </si>
  <si>
    <t>Vittorio</t>
  </si>
  <si>
    <t>Giubertoni</t>
  </si>
  <si>
    <t>Perazzuolo</t>
  </si>
  <si>
    <t>Verga</t>
  </si>
  <si>
    <t>Allen</t>
  </si>
  <si>
    <t>Cavanna</t>
  </si>
  <si>
    <t>Fornasari</t>
  </si>
  <si>
    <t>Pedron</t>
  </si>
  <si>
    <t>Guerini</t>
  </si>
  <si>
    <t>Paggio</t>
  </si>
  <si>
    <t>David</t>
  </si>
  <si>
    <t>Pozar</t>
  </si>
  <si>
    <t>Repetto</t>
  </si>
  <si>
    <t>Carpinelli</t>
  </si>
  <si>
    <t>Camisasca</t>
  </si>
  <si>
    <t>Pulcinelli</t>
  </si>
  <si>
    <t>Fortini</t>
  </si>
  <si>
    <t>Cambianica</t>
  </si>
  <si>
    <t>Dipok</t>
  </si>
  <si>
    <t>Hossain</t>
  </si>
  <si>
    <t>Amedeo</t>
  </si>
  <si>
    <t>Codispoti</t>
  </si>
  <si>
    <t>Christian</t>
  </si>
  <si>
    <t>Broggini</t>
  </si>
  <si>
    <t>Calogero</t>
  </si>
  <si>
    <t>Provenzano</t>
  </si>
  <si>
    <t>Recchia</t>
  </si>
  <si>
    <t>Sassanelli</t>
  </si>
  <si>
    <t>Chillotti</t>
  </si>
  <si>
    <t>Miggiano</t>
  </si>
  <si>
    <t>Abbruzzese</t>
  </si>
  <si>
    <t>Fabbri</t>
  </si>
  <si>
    <t>Mancinelli</t>
  </si>
  <si>
    <t>Elias</t>
  </si>
  <si>
    <t>Lovo</t>
  </si>
  <si>
    <t>Diego</t>
  </si>
  <si>
    <t>D'Orazio</t>
  </si>
  <si>
    <t>Govoni</t>
  </si>
  <si>
    <t>Cavazzini</t>
  </si>
  <si>
    <t>Benedetto</t>
  </si>
  <si>
    <t>Tognoli</t>
  </si>
  <si>
    <t>Ismail</t>
  </si>
  <si>
    <t>Donghi</t>
  </si>
  <si>
    <t>Abbondante</t>
  </si>
  <si>
    <t>Gerolimon</t>
  </si>
  <si>
    <t>Fetti</t>
  </si>
  <si>
    <t>Pelizza</t>
  </si>
  <si>
    <t>Edoardo</t>
  </si>
  <si>
    <t>Marinucci</t>
  </si>
  <si>
    <t>Cravedi</t>
  </si>
  <si>
    <t>Furioso</t>
  </si>
  <si>
    <t>Savoca</t>
  </si>
  <si>
    <t>Di Salvio</t>
  </si>
  <si>
    <t>Carlo Maria</t>
  </si>
  <si>
    <t>Castro Florio</t>
  </si>
  <si>
    <t xml:space="preserve">Domen </t>
  </si>
  <si>
    <t>Vilardi Alessio</t>
  </si>
  <si>
    <t>De Carlo</t>
  </si>
  <si>
    <t>Di Palma</t>
  </si>
  <si>
    <t>Cotti Cometti</t>
  </si>
  <si>
    <t>Dal Boni</t>
  </si>
  <si>
    <t>Lentini Santo</t>
  </si>
  <si>
    <t>El Adlani</t>
  </si>
  <si>
    <t>Di Giuseppe</t>
  </si>
  <si>
    <t>Lo Frieco</t>
  </si>
  <si>
    <t>Santangelo Jacopo</t>
  </si>
  <si>
    <t>Nocco Stefano</t>
  </si>
  <si>
    <t>Brivio Stefano</t>
  </si>
  <si>
    <t>Bonura Stefano</t>
  </si>
  <si>
    <t>Salaris Andrea</t>
  </si>
  <si>
    <t>Milello Dennis</t>
  </si>
  <si>
    <t>Caneo Stefano</t>
  </si>
  <si>
    <t>Salani Luca</t>
  </si>
  <si>
    <t>Giammichele Raffaello</t>
  </si>
  <si>
    <t>Di Salvio Francesco</t>
  </si>
  <si>
    <t>Rodriguez Arencibia</t>
  </si>
  <si>
    <t>Napoleoni Francesco</t>
  </si>
  <si>
    <t>Terrusi Carlo Maria</t>
  </si>
  <si>
    <t>Albertazzi Federico</t>
  </si>
  <si>
    <t>Fastelli Dennis</t>
  </si>
  <si>
    <t>Laurenzano Luca</t>
  </si>
  <si>
    <t>Ravalson Jonathan</t>
  </si>
  <si>
    <t>Pecchioli Filippo</t>
  </si>
  <si>
    <t>Alfiero Raffaele</t>
  </si>
  <si>
    <t>Castro Florio Stefan</t>
  </si>
  <si>
    <t>Meschi Giorgio</t>
  </si>
  <si>
    <t>Campolmi Cosimo</t>
  </si>
  <si>
    <t>Franzese Marco</t>
  </si>
  <si>
    <t>Vessio Giovanni</t>
  </si>
  <si>
    <t>Mantovani Riccardo</t>
  </si>
  <si>
    <t>Perera Daniel</t>
  </si>
  <si>
    <t>Caselli Alex</t>
  </si>
  <si>
    <t>Rossi Giacomo</t>
  </si>
  <si>
    <t>Nosenzo Maikol</t>
  </si>
  <si>
    <t>Minetto Alex</t>
  </si>
  <si>
    <t>Fil Zenoviy</t>
  </si>
  <si>
    <t>Todisco Vito</t>
  </si>
  <si>
    <t>Thumadoo Kevin</t>
  </si>
  <si>
    <t>Ingui' Samuele</t>
  </si>
  <si>
    <t>Marcantonio Carlo</t>
  </si>
  <si>
    <t>Sapini Fabrizio</t>
  </si>
  <si>
    <t>Bellusci Antonio</t>
  </si>
  <si>
    <t>Bonafede Davide</t>
  </si>
  <si>
    <t>Paparella Daniele</t>
  </si>
  <si>
    <t>Piras Manuel</t>
  </si>
  <si>
    <t xml:space="preserve">Vilardi Alessio Domen </t>
  </si>
  <si>
    <t>Moretto Matteo</t>
  </si>
  <si>
    <t>Montano Stefano</t>
  </si>
  <si>
    <t>Mariani Andrea</t>
  </si>
  <si>
    <t>Angelini Riccardo</t>
  </si>
  <si>
    <t>Cavicchioli Andrea</t>
  </si>
  <si>
    <t>De Carlo Gianluca</t>
  </si>
  <si>
    <t>Artino Vasco</t>
  </si>
  <si>
    <t>Cembalo Antimo</t>
  </si>
  <si>
    <t>Andreini Fabio</t>
  </si>
  <si>
    <t>Pinna Giovannino</t>
  </si>
  <si>
    <t>Riccetti Francesco</t>
  </si>
  <si>
    <t>Polleghini Luca</t>
  </si>
  <si>
    <t>Barbarotto Guido</t>
  </si>
  <si>
    <t>Mattanza Alberto</t>
  </si>
  <si>
    <t>D'Alessandro Mattia</t>
  </si>
  <si>
    <t>Lettieri Marcello</t>
  </si>
  <si>
    <t>Magagnotti Stefano</t>
  </si>
  <si>
    <t>Lattanzi Antonio</t>
  </si>
  <si>
    <t>Tamborra Jacopo</t>
  </si>
  <si>
    <t>Miravalle Alessio</t>
  </si>
  <si>
    <t>Montani Marco</t>
  </si>
  <si>
    <t>Pedruzzi Davide</t>
  </si>
  <si>
    <t>Colangelo Gabriele</t>
  </si>
  <si>
    <t>Cristiano Marcello</t>
  </si>
  <si>
    <t>Reboldi Alberto</t>
  </si>
  <si>
    <t>Di Palma Gaetano</t>
  </si>
  <si>
    <t>Donegà Davide</t>
  </si>
  <si>
    <t>Bombardieri Alessand</t>
  </si>
  <si>
    <t>Rubiolo Giacomo</t>
  </si>
  <si>
    <t>Giovannini Danilo</t>
  </si>
  <si>
    <t>Durastanti Luigi</t>
  </si>
  <si>
    <t>Tommassini Gianluca</t>
  </si>
  <si>
    <t>Grosso Antonio</t>
  </si>
  <si>
    <t>Rossi Andrea</t>
  </si>
  <si>
    <t>Gatti Alessandro</t>
  </si>
  <si>
    <t>Pelliccione Alessio</t>
  </si>
  <si>
    <t>Cotti Cometti Emilio</t>
  </si>
  <si>
    <t>Lupo Lorenzo</t>
  </si>
  <si>
    <t>Atorino Nicola</t>
  </si>
  <si>
    <t>Burattin Massimo</t>
  </si>
  <si>
    <t>Martino Gianluca</t>
  </si>
  <si>
    <t>Poliandri Domingo</t>
  </si>
  <si>
    <t>Gelmini Marco</t>
  </si>
  <si>
    <t>Gorga Antonio</t>
  </si>
  <si>
    <t>Pileggi Andrea</t>
  </si>
  <si>
    <t>Zanti Riccardo</t>
  </si>
  <si>
    <t>Botta Corrado</t>
  </si>
  <si>
    <t>Bernabucci Andrea</t>
  </si>
  <si>
    <t>Artosi Mirko</t>
  </si>
  <si>
    <t>Crescimbeni Matteo</t>
  </si>
  <si>
    <t>Dal Boni Daniele</t>
  </si>
  <si>
    <t>Calabretto Simone</t>
  </si>
  <si>
    <t>Timossi Paolo</t>
  </si>
  <si>
    <t>Pavone Federico</t>
  </si>
  <si>
    <t>Pettirossi Matteo</t>
  </si>
  <si>
    <t>Palmieri Leonardo</t>
  </si>
  <si>
    <t>Gargantini Simone</t>
  </si>
  <si>
    <t>Salvador Gianluigi</t>
  </si>
  <si>
    <t>Lentini Santo Domenic</t>
  </si>
  <si>
    <t>Moscheo Marco</t>
  </si>
  <si>
    <t>Famà Angelo</t>
  </si>
  <si>
    <t>Abrescia Simone</t>
  </si>
  <si>
    <t>Milito Giuseppe</t>
  </si>
  <si>
    <t>Frigola Federico</t>
  </si>
  <si>
    <t>Boano Roberto</t>
  </si>
  <si>
    <t>Agliati Gianluca</t>
  </si>
  <si>
    <t>Nebiante Michele</t>
  </si>
  <si>
    <t>D'Alessandro Giacomo</t>
  </si>
  <si>
    <t>Polleghini Matteo</t>
  </si>
  <si>
    <t>Bortolotto Enrico</t>
  </si>
  <si>
    <t>Tedesco Yari</t>
  </si>
  <si>
    <t>March Nicola</t>
  </si>
  <si>
    <t>Melotti Giacomo</t>
  </si>
  <si>
    <t>Camilleri Mauro</t>
  </si>
  <si>
    <t>Botti Saverio</t>
  </si>
  <si>
    <t>Coppola Maurizio</t>
  </si>
  <si>
    <t>Penazzi Riccardo</t>
  </si>
  <si>
    <t>Chiappe Vincenzo</t>
  </si>
  <si>
    <t>Sargentini Giacomo</t>
  </si>
  <si>
    <t>Mazzi Enrico</t>
  </si>
  <si>
    <t>Bedognetti Massimo</t>
  </si>
  <si>
    <t>Boccia Davide</t>
  </si>
  <si>
    <t>Gjeci Nikolla</t>
  </si>
  <si>
    <t>Morreale Giacomo</t>
  </si>
  <si>
    <t>Ziober Mikolaj</t>
  </si>
  <si>
    <t>Lombardi Luca</t>
  </si>
  <si>
    <t>Terenzi Patrick</t>
  </si>
  <si>
    <t>El Adlani Youssuf</t>
  </si>
  <si>
    <t>Giubertoni Vittorio</t>
  </si>
  <si>
    <t>Perazzuolo Mattia</t>
  </si>
  <si>
    <t>Verga Gabriele</t>
  </si>
  <si>
    <t>Allen Stefano</t>
  </si>
  <si>
    <t>Cavanna Jacopo</t>
  </si>
  <si>
    <t>Fornasari Davide</t>
  </si>
  <si>
    <t>Pedron Massimo</t>
  </si>
  <si>
    <t>Guerini Andrea</t>
  </si>
  <si>
    <t>Paggio Stefano</t>
  </si>
  <si>
    <t>Pozar David</t>
  </si>
  <si>
    <t>Repetto Mattia</t>
  </si>
  <si>
    <t>Carpinelli Simone</t>
  </si>
  <si>
    <t>Camisasca Andrea</t>
  </si>
  <si>
    <t>Pulcinelli Filippo</t>
  </si>
  <si>
    <t>Fortini Fabio</t>
  </si>
  <si>
    <t>Cambianica Marco</t>
  </si>
  <si>
    <t>Hossain Dipok</t>
  </si>
  <si>
    <t>Codispoti Amedeo</t>
  </si>
  <si>
    <t>Broggini Christian</t>
  </si>
  <si>
    <t>Provenzano Calogero</t>
  </si>
  <si>
    <t>Di Giuseppe Lorenzo</t>
  </si>
  <si>
    <t>Recchia Matteo</t>
  </si>
  <si>
    <t>Lo Frieco Alessandro</t>
  </si>
  <si>
    <t>Sassanelli Antonio</t>
  </si>
  <si>
    <t>Chillotti Mauro</t>
  </si>
  <si>
    <t>Miggiano Daniele</t>
  </si>
  <si>
    <t>Abbruzzese Giacomo</t>
  </si>
  <si>
    <t>Fabbri Paolo</t>
  </si>
  <si>
    <t>Mancinelli Giovanni</t>
  </si>
  <si>
    <t>Lovo Elias</t>
  </si>
  <si>
    <t>D'Orazio Diego</t>
  </si>
  <si>
    <t>Govoni Matteo</t>
  </si>
  <si>
    <t>Cavazzini Luca</t>
  </si>
  <si>
    <t>Tognoli Benedetto</t>
  </si>
  <si>
    <t>Donghi Ismail</t>
  </si>
  <si>
    <t>Guidi Gabriele</t>
  </si>
  <si>
    <t>Abbondante Luca</t>
  </si>
  <si>
    <t>Gerolimon Roberto</t>
  </si>
  <si>
    <t>Fetti Mirko</t>
  </si>
  <si>
    <t>Pelizza Francesco</t>
  </si>
  <si>
    <t>Marinucci Edoardo</t>
  </si>
  <si>
    <t>Cravedi Mattia</t>
  </si>
  <si>
    <t>Furioso Antonio</t>
  </si>
  <si>
    <t>Savoca Davide</t>
  </si>
  <si>
    <t>возрастная группа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</si>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</sst>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 "/>
    </font>
    <font>
      <sz val="10"/>
      <color theme="1"/>
      <name val="Arial "/>
    </font>
    <font>
      <b/>
      <sz val="10"/>
      <name val="Arial "/>
    </font>
    <font>
      <strike/>
      <sz val="10"/>
      <name val="Arial "/>
    </font>
    <font>
      <b/>
      <sz val="10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/>
    <xf numFmtId="49" fontId="0" fillId="0" borderId="0" xfId="0" applyNumberFormat="1"/>
    <xf numFmtId="0" fontId="0" fillId="0" borderId="1" xfId="0" applyBorder="1"/>
    <xf numFmtId="0" fontId="3" fillId="2" borderId="1" xfId="0" applyFont="1" applyFill="1" applyBorder="1"/>
    <xf numFmtId="0" fontId="6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18D15-2171-4DC4-80AF-7AC9AF42E9D8}">
  <dimension ref="A1:F349"/>
  <sheetViews>
    <sheetView topLeftCell="A144" workbookViewId="0">
      <selection activeCell="A176" sqref="A176"/>
    </sheetView>
  </sheetViews>
  <sheetFormatPr defaultRowHeight="12.75"/>
  <cols>
    <col min="1" max="1" width="21.42578125" customWidth="1"/>
    <col min="3" max="3" width="13" customWidth="1"/>
    <col min="4" max="4" width="13.28515625" customWidth="1"/>
    <col min="6" max="6" width="21.7109375" customWidth="1"/>
  </cols>
  <sheetData>
    <row r="1" spans="1:6" s="14" customFormat="1">
      <c r="A1" s="14" t="s">
        <v>187</v>
      </c>
      <c r="C1" s="14" t="s">
        <v>188</v>
      </c>
      <c r="D1" s="14" t="s">
        <v>189</v>
      </c>
      <c r="F1" s="14" t="s">
        <v>190</v>
      </c>
    </row>
    <row r="2" spans="1:6">
      <c r="A2" s="10" t="s">
        <v>8</v>
      </c>
      <c r="C2" s="15" t="s">
        <v>196</v>
      </c>
      <c r="D2" t="s">
        <v>197</v>
      </c>
      <c r="F2" t="str">
        <f>_xlfn.CONCAT(D2, " ",C2)</f>
        <v>Santangelo Jacopo</v>
      </c>
    </row>
    <row r="3" spans="1:6">
      <c r="A3" s="10" t="s">
        <v>9</v>
      </c>
      <c r="C3" s="15" t="s">
        <v>198</v>
      </c>
      <c r="D3" t="s">
        <v>199</v>
      </c>
      <c r="F3" t="str">
        <f t="shared" ref="F3:F66" si="0">_xlfn.CONCAT(D3, " ",C3)</f>
        <v>Nocco Stefano</v>
      </c>
    </row>
    <row r="4" spans="1:6">
      <c r="A4" s="10" t="s">
        <v>10</v>
      </c>
      <c r="C4" s="15" t="s">
        <v>198</v>
      </c>
      <c r="D4" t="s">
        <v>200</v>
      </c>
      <c r="F4" t="str">
        <f t="shared" si="0"/>
        <v>Brivio Stefano</v>
      </c>
    </row>
    <row r="5" spans="1:6">
      <c r="A5" s="10" t="s">
        <v>11</v>
      </c>
      <c r="C5" s="15" t="s">
        <v>198</v>
      </c>
      <c r="D5" t="s">
        <v>201</v>
      </c>
      <c r="F5" t="str">
        <f t="shared" si="0"/>
        <v>Bonura Stefano</v>
      </c>
    </row>
    <row r="6" spans="1:6">
      <c r="A6" s="10" t="s">
        <v>12</v>
      </c>
      <c r="C6" s="15" t="s">
        <v>202</v>
      </c>
      <c r="D6" t="s">
        <v>203</v>
      </c>
      <c r="F6" t="str">
        <f t="shared" si="0"/>
        <v>Salaris Andrea</v>
      </c>
    </row>
    <row r="7" spans="1:6">
      <c r="A7" s="10" t="s">
        <v>13</v>
      </c>
      <c r="C7" s="15" t="s">
        <v>204</v>
      </c>
      <c r="D7" t="s">
        <v>205</v>
      </c>
      <c r="F7" t="str">
        <f t="shared" si="0"/>
        <v>Milello Dennis</v>
      </c>
    </row>
    <row r="8" spans="1:6">
      <c r="A8" s="10" t="s">
        <v>14</v>
      </c>
      <c r="C8" s="15" t="s">
        <v>198</v>
      </c>
      <c r="D8" t="s">
        <v>206</v>
      </c>
      <c r="F8" t="str">
        <f t="shared" si="0"/>
        <v>Caneo Stefano</v>
      </c>
    </row>
    <row r="9" spans="1:6">
      <c r="A9" s="10" t="s">
        <v>15</v>
      </c>
      <c r="C9" s="15" t="s">
        <v>207</v>
      </c>
      <c r="D9" t="s">
        <v>208</v>
      </c>
      <c r="F9" t="str">
        <f t="shared" si="0"/>
        <v>Salani Luca</v>
      </c>
    </row>
    <row r="10" spans="1:6">
      <c r="A10" s="10" t="s">
        <v>16</v>
      </c>
      <c r="C10" s="15" t="s">
        <v>209</v>
      </c>
      <c r="D10" t="s">
        <v>210</v>
      </c>
      <c r="F10" t="str">
        <f t="shared" si="0"/>
        <v>Giammichele Raffaello</v>
      </c>
    </row>
    <row r="11" spans="1:6">
      <c r="A11" s="10" t="s">
        <v>17</v>
      </c>
      <c r="C11" s="15" t="s">
        <v>211</v>
      </c>
      <c r="D11" t="s">
        <v>438</v>
      </c>
      <c r="F11" t="str">
        <f t="shared" si="0"/>
        <v>Di Salvio Francesco</v>
      </c>
    </row>
    <row r="12" spans="1:6">
      <c r="A12" s="10" t="s">
        <v>195</v>
      </c>
      <c r="C12" s="15" t="s">
        <v>212</v>
      </c>
      <c r="D12" t="s">
        <v>213</v>
      </c>
      <c r="F12" t="str">
        <f t="shared" si="0"/>
        <v>Rodriguez Arencibia</v>
      </c>
    </row>
    <row r="13" spans="1:6">
      <c r="A13" s="10" t="s">
        <v>18</v>
      </c>
      <c r="C13" s="15" t="s">
        <v>211</v>
      </c>
      <c r="D13" t="s">
        <v>214</v>
      </c>
      <c r="F13" t="str">
        <f t="shared" si="0"/>
        <v>Napoleoni Francesco</v>
      </c>
    </row>
    <row r="14" spans="1:6">
      <c r="A14" s="10" t="s">
        <v>19</v>
      </c>
      <c r="C14" s="15" t="s">
        <v>439</v>
      </c>
      <c r="D14" t="s">
        <v>216</v>
      </c>
      <c r="F14" t="str">
        <f t="shared" si="0"/>
        <v>Terrusi Carlo Maria</v>
      </c>
    </row>
    <row r="15" spans="1:6">
      <c r="A15" s="10" t="s">
        <v>20</v>
      </c>
      <c r="C15" s="15" t="s">
        <v>217</v>
      </c>
      <c r="D15" t="s">
        <v>218</v>
      </c>
      <c r="F15" t="str">
        <f t="shared" si="0"/>
        <v>Albertazzi Federico</v>
      </c>
    </row>
    <row r="16" spans="1:6">
      <c r="A16" s="10" t="s">
        <v>21</v>
      </c>
      <c r="C16" s="15" t="s">
        <v>204</v>
      </c>
      <c r="D16" t="s">
        <v>219</v>
      </c>
      <c r="F16" t="str">
        <f t="shared" si="0"/>
        <v>Fastelli Dennis</v>
      </c>
    </row>
    <row r="17" spans="1:6">
      <c r="A17" s="10" t="s">
        <v>22</v>
      </c>
      <c r="C17" s="15" t="s">
        <v>207</v>
      </c>
      <c r="D17" t="s">
        <v>220</v>
      </c>
      <c r="F17" t="str">
        <f t="shared" si="0"/>
        <v>Laurenzano Luca</v>
      </c>
    </row>
    <row r="18" spans="1:6">
      <c r="A18" s="10" t="s">
        <v>23</v>
      </c>
      <c r="C18" s="15" t="s">
        <v>221</v>
      </c>
      <c r="D18" t="s">
        <v>222</v>
      </c>
      <c r="F18" t="str">
        <f t="shared" si="0"/>
        <v>Ravalson Jonathan</v>
      </c>
    </row>
    <row r="19" spans="1:6">
      <c r="A19" s="10" t="s">
        <v>24</v>
      </c>
      <c r="C19" s="15" t="s">
        <v>223</v>
      </c>
      <c r="D19" t="s">
        <v>224</v>
      </c>
      <c r="F19" t="str">
        <f t="shared" si="0"/>
        <v>Pecchioli Filippo</v>
      </c>
    </row>
    <row r="20" spans="1:6">
      <c r="A20" s="10" t="s">
        <v>25</v>
      </c>
      <c r="C20" s="15" t="s">
        <v>225</v>
      </c>
      <c r="D20" t="s">
        <v>226</v>
      </c>
      <c r="F20" t="str">
        <f t="shared" si="0"/>
        <v>Alfiero Raffaele</v>
      </c>
    </row>
    <row r="21" spans="1:6">
      <c r="A21" s="10" t="s">
        <v>26</v>
      </c>
      <c r="C21" s="15" t="s">
        <v>227</v>
      </c>
      <c r="D21" t="s">
        <v>440</v>
      </c>
      <c r="F21" t="str">
        <f t="shared" si="0"/>
        <v>Castro Florio Stefan</v>
      </c>
    </row>
    <row r="22" spans="1:6">
      <c r="A22" s="10" t="s">
        <v>27</v>
      </c>
      <c r="C22" s="15" t="s">
        <v>228</v>
      </c>
      <c r="D22" t="s">
        <v>194</v>
      </c>
      <c r="F22" t="str">
        <f t="shared" si="0"/>
        <v>Meschi Giorgio</v>
      </c>
    </row>
    <row r="23" spans="1:6">
      <c r="A23" s="10" t="s">
        <v>28</v>
      </c>
      <c r="C23" s="15" t="s">
        <v>229</v>
      </c>
      <c r="D23" t="s">
        <v>230</v>
      </c>
      <c r="F23" t="str">
        <f t="shared" si="0"/>
        <v>Campolmi Cosimo</v>
      </c>
    </row>
    <row r="24" spans="1:6">
      <c r="A24" s="10" t="s">
        <v>29</v>
      </c>
      <c r="C24" s="15" t="s">
        <v>231</v>
      </c>
      <c r="D24" t="s">
        <v>232</v>
      </c>
      <c r="F24" t="str">
        <f t="shared" si="0"/>
        <v>Franzese Marco</v>
      </c>
    </row>
    <row r="25" spans="1:6">
      <c r="A25" s="10" t="s">
        <v>30</v>
      </c>
      <c r="C25" s="15" t="s">
        <v>233</v>
      </c>
      <c r="D25" t="s">
        <v>234</v>
      </c>
      <c r="F25" t="str">
        <f t="shared" si="0"/>
        <v>Vessio Giovanni</v>
      </c>
    </row>
    <row r="26" spans="1:6">
      <c r="A26" s="10" t="s">
        <v>31</v>
      </c>
      <c r="C26" s="15" t="s">
        <v>235</v>
      </c>
      <c r="D26" t="s">
        <v>236</v>
      </c>
      <c r="F26" t="str">
        <f t="shared" si="0"/>
        <v>Mantovani Riccardo</v>
      </c>
    </row>
    <row r="27" spans="1:6">
      <c r="A27" s="10" t="s">
        <v>32</v>
      </c>
      <c r="C27" s="15" t="s">
        <v>237</v>
      </c>
      <c r="D27" t="s">
        <v>238</v>
      </c>
      <c r="F27" t="str">
        <f t="shared" si="0"/>
        <v>Perera Daniel</v>
      </c>
    </row>
    <row r="28" spans="1:6">
      <c r="A28" s="10" t="s">
        <v>33</v>
      </c>
      <c r="C28" s="15" t="s">
        <v>239</v>
      </c>
      <c r="D28" t="s">
        <v>240</v>
      </c>
      <c r="F28" t="str">
        <f t="shared" si="0"/>
        <v>Caselli Alex</v>
      </c>
    </row>
    <row r="29" spans="1:6">
      <c r="A29" s="10" t="s">
        <v>34</v>
      </c>
      <c r="C29" s="15" t="s">
        <v>241</v>
      </c>
      <c r="D29" t="s">
        <v>242</v>
      </c>
      <c r="F29" t="str">
        <f t="shared" si="0"/>
        <v>Rossi Giacomo</v>
      </c>
    </row>
    <row r="30" spans="1:6">
      <c r="A30" s="10" t="s">
        <v>35</v>
      </c>
      <c r="C30" s="15" t="s">
        <v>243</v>
      </c>
      <c r="D30" t="s">
        <v>244</v>
      </c>
      <c r="F30" t="str">
        <f t="shared" si="0"/>
        <v>Nosenzo Maikol</v>
      </c>
    </row>
    <row r="31" spans="1:6">
      <c r="A31" s="10" t="s">
        <v>36</v>
      </c>
      <c r="C31" s="15" t="s">
        <v>239</v>
      </c>
      <c r="D31" t="s">
        <v>245</v>
      </c>
      <c r="F31" t="str">
        <f t="shared" si="0"/>
        <v>Minetto Alex</v>
      </c>
    </row>
    <row r="32" spans="1:6">
      <c r="A32" s="10" t="s">
        <v>37</v>
      </c>
      <c r="C32" s="15" t="s">
        <v>246</v>
      </c>
      <c r="D32" t="s">
        <v>247</v>
      </c>
      <c r="F32" t="str">
        <f t="shared" si="0"/>
        <v>Fil Zenoviy</v>
      </c>
    </row>
    <row r="33" spans="1:6">
      <c r="A33" s="10" t="s">
        <v>38</v>
      </c>
      <c r="C33" s="15" t="s">
        <v>248</v>
      </c>
      <c r="D33" t="s">
        <v>249</v>
      </c>
      <c r="F33" t="str">
        <f t="shared" si="0"/>
        <v>Todisco Vito</v>
      </c>
    </row>
    <row r="34" spans="1:6">
      <c r="A34" s="10" t="s">
        <v>39</v>
      </c>
      <c r="C34" s="15" t="s">
        <v>250</v>
      </c>
      <c r="D34" t="s">
        <v>251</v>
      </c>
      <c r="F34" t="str">
        <f t="shared" si="0"/>
        <v>Thumadoo Kevin</v>
      </c>
    </row>
    <row r="35" spans="1:6">
      <c r="A35" s="10" t="s">
        <v>40</v>
      </c>
      <c r="C35" s="15" t="s">
        <v>252</v>
      </c>
      <c r="D35" t="s">
        <v>253</v>
      </c>
      <c r="F35" t="str">
        <f t="shared" si="0"/>
        <v>Ingui' Samuele</v>
      </c>
    </row>
    <row r="36" spans="1:6">
      <c r="A36" s="10" t="s">
        <v>41</v>
      </c>
      <c r="C36" s="15" t="s">
        <v>215</v>
      </c>
      <c r="D36" t="s">
        <v>254</v>
      </c>
      <c r="F36" t="str">
        <f t="shared" si="0"/>
        <v>Marcantonio Carlo</v>
      </c>
    </row>
    <row r="37" spans="1:6">
      <c r="A37" s="10" t="s">
        <v>42</v>
      </c>
      <c r="C37" s="15" t="s">
        <v>255</v>
      </c>
      <c r="D37" t="s">
        <v>256</v>
      </c>
      <c r="F37" t="str">
        <f t="shared" si="0"/>
        <v>Sapini Fabrizio</v>
      </c>
    </row>
    <row r="38" spans="1:6">
      <c r="A38" s="10" t="s">
        <v>43</v>
      </c>
      <c r="C38" s="15" t="s">
        <v>257</v>
      </c>
      <c r="D38" t="s">
        <v>258</v>
      </c>
      <c r="F38" t="str">
        <f t="shared" si="0"/>
        <v>Bellusci Antonio</v>
      </c>
    </row>
    <row r="39" spans="1:6">
      <c r="A39" s="10" t="s">
        <v>44</v>
      </c>
      <c r="C39" s="15" t="s">
        <v>259</v>
      </c>
      <c r="D39" t="s">
        <v>260</v>
      </c>
      <c r="F39" t="str">
        <f t="shared" si="0"/>
        <v>Bonafede Davide</v>
      </c>
    </row>
    <row r="40" spans="1:6">
      <c r="A40" s="10" t="s">
        <v>45</v>
      </c>
      <c r="C40" s="15" t="s">
        <v>261</v>
      </c>
      <c r="D40" t="s">
        <v>262</v>
      </c>
      <c r="F40" t="str">
        <f t="shared" si="0"/>
        <v>Paparella Daniele</v>
      </c>
    </row>
    <row r="41" spans="1:6">
      <c r="A41" s="10" t="s">
        <v>46</v>
      </c>
      <c r="C41" s="15" t="s">
        <v>263</v>
      </c>
      <c r="D41" t="s">
        <v>264</v>
      </c>
      <c r="F41" t="str">
        <f t="shared" si="0"/>
        <v>Piras Manuel</v>
      </c>
    </row>
    <row r="42" spans="1:6">
      <c r="A42" s="10" t="s">
        <v>47</v>
      </c>
      <c r="C42" s="15" t="s">
        <v>441</v>
      </c>
      <c r="D42" t="s">
        <v>442</v>
      </c>
      <c r="F42" t="str">
        <f t="shared" si="0"/>
        <v xml:space="preserve">Vilardi Alessio Domen </v>
      </c>
    </row>
    <row r="43" spans="1:6">
      <c r="A43" s="10" t="s">
        <v>48</v>
      </c>
      <c r="C43" s="15" t="s">
        <v>266</v>
      </c>
      <c r="D43" t="s">
        <v>267</v>
      </c>
      <c r="F43" t="str">
        <f t="shared" si="0"/>
        <v>Moretto Matteo</v>
      </c>
    </row>
    <row r="44" spans="1:6">
      <c r="A44" s="10" t="s">
        <v>49</v>
      </c>
      <c r="C44" s="15" t="s">
        <v>198</v>
      </c>
      <c r="D44" t="s">
        <v>268</v>
      </c>
      <c r="F44" t="str">
        <f t="shared" si="0"/>
        <v>Montano Stefano</v>
      </c>
    </row>
    <row r="45" spans="1:6">
      <c r="A45" s="10" t="s">
        <v>50</v>
      </c>
      <c r="C45" s="15" t="s">
        <v>202</v>
      </c>
      <c r="D45" t="s">
        <v>269</v>
      </c>
      <c r="F45" t="str">
        <f t="shared" si="0"/>
        <v>Mariani Andrea</v>
      </c>
    </row>
    <row r="46" spans="1:6">
      <c r="A46" s="10" t="s">
        <v>51</v>
      </c>
      <c r="C46" s="15" t="s">
        <v>235</v>
      </c>
      <c r="D46" t="s">
        <v>192</v>
      </c>
      <c r="F46" t="str">
        <f t="shared" si="0"/>
        <v>Angelini Riccardo</v>
      </c>
    </row>
    <row r="47" spans="1:6">
      <c r="A47" s="10" t="s">
        <v>52</v>
      </c>
      <c r="C47" s="15" t="s">
        <v>202</v>
      </c>
      <c r="D47" t="s">
        <v>270</v>
      </c>
      <c r="F47" t="str">
        <f t="shared" si="0"/>
        <v>Cavicchioli Andrea</v>
      </c>
    </row>
    <row r="48" spans="1:6">
      <c r="A48" s="10" t="s">
        <v>53</v>
      </c>
      <c r="C48" s="15" t="s">
        <v>271</v>
      </c>
      <c r="D48" t="s">
        <v>443</v>
      </c>
      <c r="F48" t="str">
        <f t="shared" si="0"/>
        <v>De Carlo Gianluca</v>
      </c>
    </row>
    <row r="49" spans="1:6">
      <c r="A49" s="10" t="s">
        <v>54</v>
      </c>
      <c r="C49" s="15" t="s">
        <v>272</v>
      </c>
      <c r="D49" t="s">
        <v>273</v>
      </c>
      <c r="F49" t="str">
        <f t="shared" si="0"/>
        <v>Artino Vasco</v>
      </c>
    </row>
    <row r="50" spans="1:6">
      <c r="A50" s="10" t="s">
        <v>55</v>
      </c>
      <c r="C50" s="15" t="s">
        <v>274</v>
      </c>
      <c r="D50" t="s">
        <v>275</v>
      </c>
      <c r="F50" t="str">
        <f t="shared" si="0"/>
        <v>Cembalo Antimo</v>
      </c>
    </row>
    <row r="51" spans="1:6">
      <c r="A51" s="10" t="s">
        <v>56</v>
      </c>
      <c r="C51" s="15" t="s">
        <v>276</v>
      </c>
      <c r="D51" t="s">
        <v>277</v>
      </c>
      <c r="F51" t="str">
        <f t="shared" si="0"/>
        <v>Andreini Fabio</v>
      </c>
    </row>
    <row r="52" spans="1:6">
      <c r="A52" s="10" t="s">
        <v>57</v>
      </c>
      <c r="C52" s="15" t="s">
        <v>278</v>
      </c>
      <c r="D52" t="s">
        <v>279</v>
      </c>
      <c r="F52" t="str">
        <f t="shared" si="0"/>
        <v>Pinna Giovannino</v>
      </c>
    </row>
    <row r="53" spans="1:6">
      <c r="A53" s="10" t="s">
        <v>58</v>
      </c>
      <c r="C53" s="15" t="s">
        <v>211</v>
      </c>
      <c r="D53" t="s">
        <v>280</v>
      </c>
      <c r="F53" t="str">
        <f t="shared" si="0"/>
        <v>Riccetti Francesco</v>
      </c>
    </row>
    <row r="54" spans="1:6">
      <c r="A54" s="10" t="s">
        <v>59</v>
      </c>
      <c r="C54" s="15" t="s">
        <v>207</v>
      </c>
      <c r="D54" t="s">
        <v>281</v>
      </c>
      <c r="F54" t="str">
        <f t="shared" si="0"/>
        <v>Polleghini Luca</v>
      </c>
    </row>
    <row r="55" spans="1:6">
      <c r="A55" s="10" t="s">
        <v>60</v>
      </c>
      <c r="C55" s="15" t="s">
        <v>282</v>
      </c>
      <c r="D55" t="s">
        <v>283</v>
      </c>
      <c r="F55" t="str">
        <f t="shared" si="0"/>
        <v>Barbarotto Guido</v>
      </c>
    </row>
    <row r="56" spans="1:6">
      <c r="A56" s="10" t="s">
        <v>61</v>
      </c>
      <c r="C56" s="15" t="s">
        <v>284</v>
      </c>
      <c r="D56" t="s">
        <v>285</v>
      </c>
      <c r="F56" t="str">
        <f t="shared" si="0"/>
        <v>Mattanza Alberto</v>
      </c>
    </row>
    <row r="57" spans="1:6">
      <c r="A57" s="17" t="s">
        <v>62</v>
      </c>
      <c r="C57" s="15" t="s">
        <v>286</v>
      </c>
      <c r="D57" t="s">
        <v>287</v>
      </c>
      <c r="F57" t="str">
        <f t="shared" si="0"/>
        <v>D'Alessandro Mattia</v>
      </c>
    </row>
    <row r="58" spans="1:6">
      <c r="A58" s="10" t="s">
        <v>63</v>
      </c>
      <c r="C58" s="15" t="s">
        <v>288</v>
      </c>
      <c r="D58" t="s">
        <v>289</v>
      </c>
      <c r="F58" t="str">
        <f t="shared" si="0"/>
        <v>Lettieri Marcello</v>
      </c>
    </row>
    <row r="59" spans="1:6">
      <c r="A59" s="10" t="s">
        <v>64</v>
      </c>
      <c r="C59" s="15" t="s">
        <v>198</v>
      </c>
      <c r="D59" t="s">
        <v>290</v>
      </c>
      <c r="F59" t="str">
        <f t="shared" si="0"/>
        <v>Magagnotti Stefano</v>
      </c>
    </row>
    <row r="60" spans="1:6">
      <c r="A60" s="10" t="s">
        <v>65</v>
      </c>
      <c r="C60" s="15" t="s">
        <v>257</v>
      </c>
      <c r="D60" t="s">
        <v>291</v>
      </c>
      <c r="F60" t="str">
        <f t="shared" si="0"/>
        <v>Lattanzi Antonio</v>
      </c>
    </row>
    <row r="61" spans="1:6">
      <c r="A61" s="10" t="s">
        <v>66</v>
      </c>
      <c r="C61" s="15" t="s">
        <v>196</v>
      </c>
      <c r="D61" t="s">
        <v>292</v>
      </c>
      <c r="F61" t="str">
        <f t="shared" si="0"/>
        <v>Tamborra Jacopo</v>
      </c>
    </row>
    <row r="62" spans="1:6">
      <c r="A62" s="10" t="s">
        <v>67</v>
      </c>
      <c r="C62" s="15" t="s">
        <v>265</v>
      </c>
      <c r="D62" t="s">
        <v>293</v>
      </c>
      <c r="F62" t="str">
        <f t="shared" si="0"/>
        <v>Miravalle Alessio</v>
      </c>
    </row>
    <row r="63" spans="1:6">
      <c r="A63" s="10" t="s">
        <v>68</v>
      </c>
      <c r="C63" s="15" t="s">
        <v>231</v>
      </c>
      <c r="D63" t="s">
        <v>294</v>
      </c>
      <c r="F63" t="str">
        <f t="shared" si="0"/>
        <v>Montani Marco</v>
      </c>
    </row>
    <row r="64" spans="1:6">
      <c r="A64" s="10" t="s">
        <v>69</v>
      </c>
      <c r="C64" s="15" t="s">
        <v>259</v>
      </c>
      <c r="D64" t="s">
        <v>295</v>
      </c>
      <c r="F64" t="str">
        <f t="shared" si="0"/>
        <v>Pedruzzi Davide</v>
      </c>
    </row>
    <row r="65" spans="1:6">
      <c r="A65" s="10" t="s">
        <v>70</v>
      </c>
      <c r="C65" s="15" t="s">
        <v>296</v>
      </c>
      <c r="D65" t="s">
        <v>297</v>
      </c>
      <c r="F65" t="str">
        <f t="shared" si="0"/>
        <v>Colangelo Gabriele</v>
      </c>
    </row>
    <row r="66" spans="1:6">
      <c r="A66" s="10" t="s">
        <v>71</v>
      </c>
      <c r="C66" s="15" t="s">
        <v>288</v>
      </c>
      <c r="D66" t="s">
        <v>298</v>
      </c>
      <c r="F66" t="str">
        <f t="shared" si="0"/>
        <v>Cristiano Marcello</v>
      </c>
    </row>
    <row r="67" spans="1:6">
      <c r="A67" s="10" t="s">
        <v>72</v>
      </c>
      <c r="C67" s="15" t="s">
        <v>284</v>
      </c>
      <c r="D67" t="s">
        <v>299</v>
      </c>
      <c r="F67" t="str">
        <f t="shared" ref="F67:F130" si="1">_xlfn.CONCAT(D67, " ",C67)</f>
        <v>Reboldi Alberto</v>
      </c>
    </row>
    <row r="68" spans="1:6">
      <c r="A68" s="10" t="s">
        <v>73</v>
      </c>
      <c r="C68" s="15" t="s">
        <v>300</v>
      </c>
      <c r="D68" t="s">
        <v>444</v>
      </c>
      <c r="F68" t="str">
        <f t="shared" si="1"/>
        <v>Di Palma Gaetano</v>
      </c>
    </row>
    <row r="69" spans="1:6">
      <c r="A69" s="10" t="s">
        <v>74</v>
      </c>
      <c r="C69" s="15" t="s">
        <v>259</v>
      </c>
      <c r="D69" t="s">
        <v>301</v>
      </c>
      <c r="F69" t="str">
        <f t="shared" si="1"/>
        <v>Donegà Davide</v>
      </c>
    </row>
    <row r="70" spans="1:6">
      <c r="A70" s="10" t="s">
        <v>75</v>
      </c>
      <c r="C70" s="15" t="s">
        <v>302</v>
      </c>
      <c r="D70" t="s">
        <v>303</v>
      </c>
      <c r="F70" t="str">
        <f t="shared" si="1"/>
        <v>Bombardieri Alessand</v>
      </c>
    </row>
    <row r="71" spans="1:6">
      <c r="A71" s="10" t="s">
        <v>76</v>
      </c>
      <c r="C71" s="15" t="s">
        <v>241</v>
      </c>
      <c r="D71" t="s">
        <v>304</v>
      </c>
      <c r="F71" t="str">
        <f t="shared" si="1"/>
        <v>Rubiolo Giacomo</v>
      </c>
    </row>
    <row r="72" spans="1:6">
      <c r="A72" s="10" t="s">
        <v>77</v>
      </c>
      <c r="C72" s="15" t="s">
        <v>305</v>
      </c>
      <c r="D72" t="s">
        <v>306</v>
      </c>
      <c r="F72" t="str">
        <f t="shared" si="1"/>
        <v>Giovannini Danilo</v>
      </c>
    </row>
    <row r="73" spans="1:6">
      <c r="A73" s="10" t="s">
        <v>78</v>
      </c>
      <c r="C73" s="15" t="s">
        <v>307</v>
      </c>
      <c r="D73" t="s">
        <v>308</v>
      </c>
      <c r="F73" t="str">
        <f t="shared" si="1"/>
        <v>Durastanti Luigi</v>
      </c>
    </row>
    <row r="74" spans="1:6">
      <c r="A74" s="10" t="s">
        <v>79</v>
      </c>
      <c r="C74" s="15" t="s">
        <v>271</v>
      </c>
      <c r="D74" t="s">
        <v>309</v>
      </c>
      <c r="F74" t="str">
        <f t="shared" si="1"/>
        <v>Tommassini Gianluca</v>
      </c>
    </row>
    <row r="75" spans="1:6">
      <c r="A75" s="10" t="s">
        <v>80</v>
      </c>
      <c r="C75" s="15" t="s">
        <v>257</v>
      </c>
      <c r="D75" t="s">
        <v>310</v>
      </c>
      <c r="F75" t="str">
        <f t="shared" si="1"/>
        <v>Grosso Antonio</v>
      </c>
    </row>
    <row r="76" spans="1:6">
      <c r="A76" s="10" t="s">
        <v>81</v>
      </c>
      <c r="C76" s="15" t="s">
        <v>202</v>
      </c>
      <c r="D76" t="s">
        <v>242</v>
      </c>
      <c r="F76" t="str">
        <f t="shared" si="1"/>
        <v>Rossi Andrea</v>
      </c>
    </row>
    <row r="77" spans="1:6">
      <c r="A77" s="10" t="s">
        <v>82</v>
      </c>
      <c r="C77" s="15" t="s">
        <v>311</v>
      </c>
      <c r="D77" t="s">
        <v>312</v>
      </c>
      <c r="F77" t="str">
        <f t="shared" si="1"/>
        <v>Gatti Alessandro</v>
      </c>
    </row>
    <row r="78" spans="1:6">
      <c r="A78" s="10" t="s">
        <v>83</v>
      </c>
      <c r="C78" s="15" t="s">
        <v>265</v>
      </c>
      <c r="D78" t="s">
        <v>313</v>
      </c>
      <c r="F78" t="str">
        <f t="shared" si="1"/>
        <v>Pelliccione Alessio</v>
      </c>
    </row>
    <row r="79" spans="1:6">
      <c r="A79" s="9" t="s">
        <v>84</v>
      </c>
      <c r="C79" s="15" t="s">
        <v>314</v>
      </c>
      <c r="D79" t="s">
        <v>445</v>
      </c>
      <c r="F79" t="str">
        <f t="shared" si="1"/>
        <v>Cotti Cometti Emilio</v>
      </c>
    </row>
    <row r="80" spans="1:6">
      <c r="A80" s="10" t="s">
        <v>85</v>
      </c>
      <c r="C80" s="15" t="s">
        <v>315</v>
      </c>
      <c r="D80" t="s">
        <v>316</v>
      </c>
      <c r="F80" t="str">
        <f t="shared" si="1"/>
        <v>Lupo Lorenzo</v>
      </c>
    </row>
    <row r="81" spans="1:6">
      <c r="A81" s="10" t="s">
        <v>86</v>
      </c>
      <c r="C81" s="15" t="s">
        <v>317</v>
      </c>
      <c r="D81" t="s">
        <v>318</v>
      </c>
      <c r="F81" t="str">
        <f t="shared" si="1"/>
        <v>Atorino Nicola</v>
      </c>
    </row>
    <row r="82" spans="1:6">
      <c r="A82" s="10" t="s">
        <v>87</v>
      </c>
      <c r="C82" s="15" t="s">
        <v>319</v>
      </c>
      <c r="D82" t="s">
        <v>320</v>
      </c>
      <c r="F82" t="str">
        <f t="shared" si="1"/>
        <v>Burattin Massimo</v>
      </c>
    </row>
    <row r="83" spans="1:6">
      <c r="A83" s="10" t="s">
        <v>88</v>
      </c>
      <c r="C83" s="15" t="s">
        <v>271</v>
      </c>
      <c r="D83" t="s">
        <v>321</v>
      </c>
      <c r="F83" t="str">
        <f t="shared" si="1"/>
        <v>Martino Gianluca</v>
      </c>
    </row>
    <row r="84" spans="1:6">
      <c r="A84" s="10" t="s">
        <v>89</v>
      </c>
      <c r="C84" s="15" t="s">
        <v>322</v>
      </c>
      <c r="D84" t="s">
        <v>323</v>
      </c>
      <c r="F84" t="str">
        <f t="shared" si="1"/>
        <v>Poliandri Domingo</v>
      </c>
    </row>
    <row r="85" spans="1:6">
      <c r="A85" s="10" t="s">
        <v>90</v>
      </c>
      <c r="C85" s="15" t="s">
        <v>231</v>
      </c>
      <c r="D85" t="s">
        <v>324</v>
      </c>
      <c r="F85" t="str">
        <f t="shared" si="1"/>
        <v>Gelmini Marco</v>
      </c>
    </row>
    <row r="86" spans="1:6">
      <c r="A86" s="10" t="s">
        <v>91</v>
      </c>
      <c r="C86" s="15" t="s">
        <v>257</v>
      </c>
      <c r="D86" t="s">
        <v>325</v>
      </c>
      <c r="F86" t="str">
        <f t="shared" si="1"/>
        <v>Gorga Antonio</v>
      </c>
    </row>
    <row r="87" spans="1:6">
      <c r="A87" s="10" t="s">
        <v>92</v>
      </c>
      <c r="C87" s="15" t="s">
        <v>202</v>
      </c>
      <c r="D87" t="s">
        <v>326</v>
      </c>
      <c r="F87" t="str">
        <f t="shared" si="1"/>
        <v>Pileggi Andrea</v>
      </c>
    </row>
    <row r="88" spans="1:6">
      <c r="A88" s="10" t="s">
        <v>93</v>
      </c>
      <c r="C88" s="15" t="s">
        <v>235</v>
      </c>
      <c r="D88" t="s">
        <v>327</v>
      </c>
      <c r="F88" t="str">
        <f t="shared" si="1"/>
        <v>Zanti Riccardo</v>
      </c>
    </row>
    <row r="89" spans="1:6">
      <c r="A89" s="10" t="s">
        <v>94</v>
      </c>
      <c r="C89" s="15" t="s">
        <v>328</v>
      </c>
      <c r="D89" t="s">
        <v>329</v>
      </c>
      <c r="F89" t="str">
        <f t="shared" si="1"/>
        <v>Botta Corrado</v>
      </c>
    </row>
    <row r="90" spans="1:6">
      <c r="A90" s="10" t="s">
        <v>95</v>
      </c>
      <c r="C90" s="15" t="s">
        <v>202</v>
      </c>
      <c r="D90" t="s">
        <v>330</v>
      </c>
      <c r="F90" t="str">
        <f t="shared" si="1"/>
        <v>Bernabucci Andrea</v>
      </c>
    </row>
    <row r="91" spans="1:6">
      <c r="A91" s="10" t="s">
        <v>96</v>
      </c>
      <c r="C91" s="15" t="s">
        <v>331</v>
      </c>
      <c r="D91" t="s">
        <v>332</v>
      </c>
      <c r="F91" t="str">
        <f t="shared" si="1"/>
        <v>Artosi Mirko</v>
      </c>
    </row>
    <row r="92" spans="1:6">
      <c r="A92" s="10" t="s">
        <v>97</v>
      </c>
      <c r="C92" s="15" t="s">
        <v>266</v>
      </c>
      <c r="D92" t="s">
        <v>333</v>
      </c>
      <c r="F92" t="str">
        <f t="shared" si="1"/>
        <v>Crescimbeni Matteo</v>
      </c>
    </row>
    <row r="93" spans="1:6">
      <c r="A93" s="10" t="s">
        <v>98</v>
      </c>
      <c r="C93" s="15" t="s">
        <v>261</v>
      </c>
      <c r="D93" t="s">
        <v>446</v>
      </c>
      <c r="F93" t="str">
        <f t="shared" si="1"/>
        <v>Dal Boni Daniele</v>
      </c>
    </row>
    <row r="94" spans="1:6">
      <c r="A94" s="10" t="s">
        <v>99</v>
      </c>
      <c r="C94" s="15" t="s">
        <v>334</v>
      </c>
      <c r="D94" t="s">
        <v>335</v>
      </c>
      <c r="F94" t="str">
        <f t="shared" si="1"/>
        <v>Calabretto Simone</v>
      </c>
    </row>
    <row r="95" spans="1:6">
      <c r="A95" s="10" t="s">
        <v>100</v>
      </c>
      <c r="C95" s="15" t="s">
        <v>336</v>
      </c>
      <c r="D95" t="s">
        <v>337</v>
      </c>
      <c r="F95" t="str">
        <f t="shared" si="1"/>
        <v>Timossi Paolo</v>
      </c>
    </row>
    <row r="96" spans="1:6">
      <c r="A96" s="10" t="s">
        <v>101</v>
      </c>
      <c r="C96" s="15" t="s">
        <v>217</v>
      </c>
      <c r="D96" t="s">
        <v>338</v>
      </c>
      <c r="F96" t="str">
        <f t="shared" si="1"/>
        <v>Pavone Federico</v>
      </c>
    </row>
    <row r="97" spans="1:6">
      <c r="A97" s="10" t="s">
        <v>102</v>
      </c>
      <c r="C97" s="15" t="s">
        <v>266</v>
      </c>
      <c r="D97" t="s">
        <v>339</v>
      </c>
      <c r="F97" t="str">
        <f t="shared" si="1"/>
        <v>Pettirossi Matteo</v>
      </c>
    </row>
    <row r="98" spans="1:6">
      <c r="A98" s="10" t="s">
        <v>103</v>
      </c>
      <c r="C98" s="15" t="s">
        <v>340</v>
      </c>
      <c r="D98" t="s">
        <v>341</v>
      </c>
      <c r="F98" t="str">
        <f t="shared" si="1"/>
        <v>Palmieri Leonardo</v>
      </c>
    </row>
    <row r="99" spans="1:6">
      <c r="A99" s="10" t="s">
        <v>104</v>
      </c>
      <c r="C99" s="15" t="s">
        <v>334</v>
      </c>
      <c r="D99" t="s">
        <v>342</v>
      </c>
      <c r="F99" t="str">
        <f t="shared" si="1"/>
        <v>Gargantini Simone</v>
      </c>
    </row>
    <row r="100" spans="1:6">
      <c r="A100" s="10" t="s">
        <v>105</v>
      </c>
      <c r="C100" s="15" t="s">
        <v>343</v>
      </c>
      <c r="D100" t="s">
        <v>344</v>
      </c>
      <c r="F100" t="str">
        <f t="shared" si="1"/>
        <v>Salvador Gianluigi</v>
      </c>
    </row>
    <row r="101" spans="1:6">
      <c r="A101" s="10" t="s">
        <v>106</v>
      </c>
      <c r="C101" s="15" t="s">
        <v>345</v>
      </c>
      <c r="D101" t="s">
        <v>447</v>
      </c>
      <c r="F101" t="str">
        <f t="shared" si="1"/>
        <v>Lentini Santo Domenic</v>
      </c>
    </row>
    <row r="102" spans="1:6">
      <c r="A102" s="10" t="s">
        <v>7</v>
      </c>
      <c r="C102" s="15" t="s">
        <v>231</v>
      </c>
      <c r="D102" t="s">
        <v>346</v>
      </c>
      <c r="F102" t="str">
        <f t="shared" si="1"/>
        <v>Moscheo Marco</v>
      </c>
    </row>
    <row r="103" spans="1:6">
      <c r="A103" s="10" t="s">
        <v>107</v>
      </c>
      <c r="C103" s="15" t="s">
        <v>347</v>
      </c>
      <c r="D103" t="s">
        <v>348</v>
      </c>
      <c r="F103" t="str">
        <f t="shared" si="1"/>
        <v>Famà Angelo</v>
      </c>
    </row>
    <row r="104" spans="1:6">
      <c r="A104" s="10" t="s">
        <v>108</v>
      </c>
      <c r="C104" s="15" t="s">
        <v>334</v>
      </c>
      <c r="D104" t="s">
        <v>349</v>
      </c>
      <c r="F104" t="str">
        <f t="shared" si="1"/>
        <v>Abrescia Simone</v>
      </c>
    </row>
    <row r="105" spans="1:6">
      <c r="A105" s="10" t="s">
        <v>109</v>
      </c>
      <c r="C105" s="15" t="s">
        <v>350</v>
      </c>
      <c r="D105" t="s">
        <v>351</v>
      </c>
      <c r="F105" t="str">
        <f t="shared" si="1"/>
        <v>Milito Giuseppe</v>
      </c>
    </row>
    <row r="106" spans="1:6">
      <c r="A106" s="10" t="s">
        <v>110</v>
      </c>
      <c r="C106" s="15" t="s">
        <v>217</v>
      </c>
      <c r="D106" t="s">
        <v>352</v>
      </c>
      <c r="F106" t="str">
        <f t="shared" si="1"/>
        <v>Frigola Federico</v>
      </c>
    </row>
    <row r="107" spans="1:6">
      <c r="A107" s="10" t="s">
        <v>111</v>
      </c>
      <c r="C107" s="15" t="s">
        <v>353</v>
      </c>
      <c r="D107" t="s">
        <v>354</v>
      </c>
      <c r="F107" t="str">
        <f t="shared" si="1"/>
        <v>Boano Roberto</v>
      </c>
    </row>
    <row r="108" spans="1:6">
      <c r="A108" s="10" t="s">
        <v>112</v>
      </c>
      <c r="C108" s="15" t="s">
        <v>271</v>
      </c>
      <c r="D108" t="s">
        <v>355</v>
      </c>
      <c r="F108" t="str">
        <f t="shared" si="1"/>
        <v>Agliati Gianluca</v>
      </c>
    </row>
    <row r="109" spans="1:6">
      <c r="A109" s="10" t="s">
        <v>113</v>
      </c>
      <c r="C109" s="15" t="s">
        <v>356</v>
      </c>
      <c r="D109" t="s">
        <v>357</v>
      </c>
      <c r="F109" t="str">
        <f t="shared" si="1"/>
        <v>Nebiante Michele</v>
      </c>
    </row>
    <row r="110" spans="1:6">
      <c r="A110" s="17" t="s">
        <v>114</v>
      </c>
      <c r="C110" s="15" t="s">
        <v>241</v>
      </c>
      <c r="D110" t="s">
        <v>287</v>
      </c>
      <c r="F110" t="str">
        <f t="shared" si="1"/>
        <v>D'Alessandro Giacomo</v>
      </c>
    </row>
    <row r="111" spans="1:6">
      <c r="A111" s="10" t="s">
        <v>115</v>
      </c>
      <c r="C111" s="15" t="s">
        <v>266</v>
      </c>
      <c r="D111" t="s">
        <v>281</v>
      </c>
      <c r="F111" t="str">
        <f t="shared" si="1"/>
        <v>Polleghini Matteo</v>
      </c>
    </row>
    <row r="112" spans="1:6">
      <c r="A112" s="10" t="s">
        <v>116</v>
      </c>
      <c r="C112" s="15" t="s">
        <v>358</v>
      </c>
      <c r="D112" t="s">
        <v>359</v>
      </c>
      <c r="F112" t="str">
        <f t="shared" si="1"/>
        <v>Bortolotto Enrico</v>
      </c>
    </row>
    <row r="113" spans="1:6">
      <c r="A113" s="10" t="s">
        <v>117</v>
      </c>
      <c r="C113" s="15" t="s">
        <v>360</v>
      </c>
      <c r="D113" t="s">
        <v>361</v>
      </c>
      <c r="F113" t="str">
        <f t="shared" si="1"/>
        <v>Tedesco Yari</v>
      </c>
    </row>
    <row r="114" spans="1:6">
      <c r="A114" s="10" t="s">
        <v>118</v>
      </c>
      <c r="C114" s="15" t="s">
        <v>317</v>
      </c>
      <c r="D114" t="s">
        <v>362</v>
      </c>
      <c r="F114" t="str">
        <f t="shared" si="1"/>
        <v>March Nicola</v>
      </c>
    </row>
    <row r="115" spans="1:6">
      <c r="A115" s="10" t="s">
        <v>119</v>
      </c>
      <c r="C115" s="15" t="s">
        <v>241</v>
      </c>
      <c r="D115" t="s">
        <v>363</v>
      </c>
      <c r="F115" t="str">
        <f t="shared" si="1"/>
        <v>Melotti Giacomo</v>
      </c>
    </row>
    <row r="116" spans="1:6">
      <c r="A116" s="10" t="s">
        <v>120</v>
      </c>
      <c r="C116" s="15" t="s">
        <v>364</v>
      </c>
      <c r="D116" t="s">
        <v>365</v>
      </c>
      <c r="F116" t="str">
        <f t="shared" si="1"/>
        <v>Camilleri Mauro</v>
      </c>
    </row>
    <row r="117" spans="1:6">
      <c r="A117" s="10" t="s">
        <v>121</v>
      </c>
      <c r="C117" s="15" t="s">
        <v>366</v>
      </c>
      <c r="D117" t="s">
        <v>367</v>
      </c>
      <c r="F117" t="str">
        <f t="shared" si="1"/>
        <v>Botti Saverio</v>
      </c>
    </row>
    <row r="118" spans="1:6">
      <c r="A118" s="10" t="s">
        <v>122</v>
      </c>
      <c r="C118" s="15" t="s">
        <v>368</v>
      </c>
      <c r="D118" t="s">
        <v>369</v>
      </c>
      <c r="F118" t="str">
        <f t="shared" si="1"/>
        <v>Coppola Maurizio</v>
      </c>
    </row>
    <row r="119" spans="1:6">
      <c r="A119" s="10" t="s">
        <v>123</v>
      </c>
      <c r="C119" s="15" t="s">
        <v>235</v>
      </c>
      <c r="D119" t="s">
        <v>370</v>
      </c>
      <c r="F119" t="str">
        <f t="shared" si="1"/>
        <v>Penazzi Riccardo</v>
      </c>
    </row>
    <row r="120" spans="1:6">
      <c r="A120" s="10" t="s">
        <v>124</v>
      </c>
      <c r="C120" s="15" t="s">
        <v>371</v>
      </c>
      <c r="D120" t="s">
        <v>372</v>
      </c>
      <c r="F120" t="str">
        <f t="shared" si="1"/>
        <v>Chiappe Vincenzo</v>
      </c>
    </row>
    <row r="121" spans="1:6">
      <c r="A121" s="10" t="s">
        <v>125</v>
      </c>
      <c r="C121" s="15" t="s">
        <v>241</v>
      </c>
      <c r="D121" t="s">
        <v>373</v>
      </c>
      <c r="F121" t="str">
        <f t="shared" si="1"/>
        <v>Sargentini Giacomo</v>
      </c>
    </row>
    <row r="122" spans="1:6">
      <c r="A122" s="10" t="s">
        <v>126</v>
      </c>
      <c r="C122" s="15" t="s">
        <v>358</v>
      </c>
      <c r="D122" t="s">
        <v>374</v>
      </c>
      <c r="F122" t="str">
        <f t="shared" si="1"/>
        <v>Mazzi Enrico</v>
      </c>
    </row>
    <row r="123" spans="1:6">
      <c r="A123" s="10" t="s">
        <v>127</v>
      </c>
      <c r="C123" s="15" t="s">
        <v>319</v>
      </c>
      <c r="D123" t="s">
        <v>375</v>
      </c>
      <c r="F123" t="str">
        <f t="shared" si="1"/>
        <v>Bedognetti Massimo</v>
      </c>
    </row>
    <row r="124" spans="1:6">
      <c r="A124" s="10" t="s">
        <v>128</v>
      </c>
      <c r="C124" s="15" t="s">
        <v>259</v>
      </c>
      <c r="D124" t="s">
        <v>376</v>
      </c>
      <c r="F124" t="str">
        <f t="shared" si="1"/>
        <v>Boccia Davide</v>
      </c>
    </row>
    <row r="125" spans="1:6">
      <c r="A125" s="10" t="s">
        <v>129</v>
      </c>
      <c r="C125" s="15" t="s">
        <v>377</v>
      </c>
      <c r="D125" t="s">
        <v>378</v>
      </c>
      <c r="F125" t="str">
        <f t="shared" si="1"/>
        <v>Gjeci Nikolla</v>
      </c>
    </row>
    <row r="126" spans="1:6">
      <c r="A126" s="10" t="s">
        <v>130</v>
      </c>
      <c r="C126" s="15" t="s">
        <v>241</v>
      </c>
      <c r="D126" t="s">
        <v>379</v>
      </c>
      <c r="F126" t="str">
        <f t="shared" si="1"/>
        <v>Morreale Giacomo</v>
      </c>
    </row>
    <row r="127" spans="1:6">
      <c r="A127" s="10" t="s">
        <v>131</v>
      </c>
      <c r="C127" s="15" t="s">
        <v>380</v>
      </c>
      <c r="D127" t="s">
        <v>381</v>
      </c>
      <c r="F127" t="str">
        <f t="shared" si="1"/>
        <v>Ziober Mikolaj</v>
      </c>
    </row>
    <row r="128" spans="1:6">
      <c r="A128" s="10" t="s">
        <v>132</v>
      </c>
      <c r="C128" s="15" t="s">
        <v>207</v>
      </c>
      <c r="D128" t="s">
        <v>382</v>
      </c>
      <c r="F128" t="str">
        <f t="shared" si="1"/>
        <v>Lombardi Luca</v>
      </c>
    </row>
    <row r="129" spans="1:6">
      <c r="A129" s="10" t="s">
        <v>133</v>
      </c>
      <c r="C129" s="15" t="s">
        <v>383</v>
      </c>
      <c r="D129" t="s">
        <v>384</v>
      </c>
      <c r="F129" t="str">
        <f t="shared" si="1"/>
        <v>Terenzi Patrick</v>
      </c>
    </row>
    <row r="130" spans="1:6">
      <c r="A130" s="9" t="s">
        <v>134</v>
      </c>
      <c r="C130" s="15" t="s">
        <v>385</v>
      </c>
      <c r="D130" t="s">
        <v>448</v>
      </c>
      <c r="F130" t="str">
        <f t="shared" si="1"/>
        <v>El Adlani Youssuf</v>
      </c>
    </row>
    <row r="131" spans="1:6">
      <c r="A131" s="10" t="s">
        <v>135</v>
      </c>
      <c r="C131" s="15" t="s">
        <v>386</v>
      </c>
      <c r="D131" t="s">
        <v>387</v>
      </c>
      <c r="F131" t="str">
        <f t="shared" ref="F131:F174" si="2">_xlfn.CONCAT(D131, " ",C131)</f>
        <v>Giubertoni Vittorio</v>
      </c>
    </row>
    <row r="132" spans="1:6">
      <c r="A132" s="10" t="s">
        <v>136</v>
      </c>
      <c r="C132" s="15" t="s">
        <v>286</v>
      </c>
      <c r="D132" t="s">
        <v>388</v>
      </c>
      <c r="F132" t="str">
        <f t="shared" si="2"/>
        <v>Perazzuolo Mattia</v>
      </c>
    </row>
    <row r="133" spans="1:6">
      <c r="A133" s="10" t="s">
        <v>137</v>
      </c>
      <c r="C133" s="15" t="s">
        <v>296</v>
      </c>
      <c r="D133" t="s">
        <v>389</v>
      </c>
      <c r="F133" t="str">
        <f t="shared" si="2"/>
        <v>Verga Gabriele</v>
      </c>
    </row>
    <row r="134" spans="1:6">
      <c r="A134" s="10" t="s">
        <v>138</v>
      </c>
      <c r="C134" s="15" t="s">
        <v>198</v>
      </c>
      <c r="D134" t="s">
        <v>390</v>
      </c>
      <c r="F134" t="str">
        <f t="shared" si="2"/>
        <v>Allen Stefano</v>
      </c>
    </row>
    <row r="135" spans="1:6">
      <c r="A135" s="10" t="s">
        <v>139</v>
      </c>
      <c r="C135" s="15" t="s">
        <v>196</v>
      </c>
      <c r="D135" t="s">
        <v>391</v>
      </c>
      <c r="F135" t="str">
        <f t="shared" si="2"/>
        <v>Cavanna Jacopo</v>
      </c>
    </row>
    <row r="136" spans="1:6">
      <c r="A136" s="10" t="s">
        <v>140</v>
      </c>
      <c r="C136" s="15" t="s">
        <v>259</v>
      </c>
      <c r="D136" t="s">
        <v>392</v>
      </c>
      <c r="F136" t="str">
        <f t="shared" si="2"/>
        <v>Fornasari Davide</v>
      </c>
    </row>
    <row r="137" spans="1:6">
      <c r="A137" s="10" t="s">
        <v>141</v>
      </c>
      <c r="C137" s="15" t="s">
        <v>319</v>
      </c>
      <c r="D137" t="s">
        <v>393</v>
      </c>
      <c r="F137" t="str">
        <f t="shared" si="2"/>
        <v>Pedron Massimo</v>
      </c>
    </row>
    <row r="138" spans="1:6">
      <c r="A138" s="10" t="s">
        <v>142</v>
      </c>
      <c r="C138" s="15" t="s">
        <v>202</v>
      </c>
      <c r="D138" t="s">
        <v>394</v>
      </c>
      <c r="F138" t="str">
        <f t="shared" si="2"/>
        <v>Guerini Andrea</v>
      </c>
    </row>
    <row r="139" spans="1:6">
      <c r="A139" s="10" t="s">
        <v>143</v>
      </c>
      <c r="C139" s="15" t="s">
        <v>198</v>
      </c>
      <c r="D139" t="s">
        <v>395</v>
      </c>
      <c r="F139" t="str">
        <f t="shared" si="2"/>
        <v>Paggio Stefano</v>
      </c>
    </row>
    <row r="140" spans="1:6">
      <c r="A140" s="10" t="s">
        <v>144</v>
      </c>
      <c r="C140" s="15" t="s">
        <v>396</v>
      </c>
      <c r="D140" t="s">
        <v>397</v>
      </c>
      <c r="F140" t="str">
        <f t="shared" si="2"/>
        <v>Pozar David</v>
      </c>
    </row>
    <row r="141" spans="1:6">
      <c r="A141" s="10" t="s">
        <v>145</v>
      </c>
      <c r="C141" s="15" t="s">
        <v>286</v>
      </c>
      <c r="D141" t="s">
        <v>398</v>
      </c>
      <c r="F141" t="str">
        <f t="shared" si="2"/>
        <v>Repetto Mattia</v>
      </c>
    </row>
    <row r="142" spans="1:6">
      <c r="A142" s="10" t="s">
        <v>146</v>
      </c>
      <c r="C142" s="15" t="s">
        <v>334</v>
      </c>
      <c r="D142" t="s">
        <v>399</v>
      </c>
      <c r="F142" t="str">
        <f t="shared" si="2"/>
        <v>Carpinelli Simone</v>
      </c>
    </row>
    <row r="143" spans="1:6">
      <c r="A143" s="10" t="s">
        <v>147</v>
      </c>
      <c r="C143" s="15" t="s">
        <v>202</v>
      </c>
      <c r="D143" t="s">
        <v>400</v>
      </c>
      <c r="F143" t="str">
        <f t="shared" si="2"/>
        <v>Camisasca Andrea</v>
      </c>
    </row>
    <row r="144" spans="1:6">
      <c r="A144" s="10" t="s">
        <v>148</v>
      </c>
      <c r="C144" s="15" t="s">
        <v>223</v>
      </c>
      <c r="D144" t="s">
        <v>401</v>
      </c>
      <c r="F144" t="str">
        <f t="shared" si="2"/>
        <v>Pulcinelli Filippo</v>
      </c>
    </row>
    <row r="145" spans="1:6">
      <c r="A145" s="10" t="s">
        <v>149</v>
      </c>
      <c r="C145" s="15" t="s">
        <v>276</v>
      </c>
      <c r="D145" t="s">
        <v>402</v>
      </c>
      <c r="F145" t="str">
        <f t="shared" si="2"/>
        <v>Fortini Fabio</v>
      </c>
    </row>
    <row r="146" spans="1:6">
      <c r="A146" s="10" t="s">
        <v>150</v>
      </c>
      <c r="C146" s="15" t="s">
        <v>231</v>
      </c>
      <c r="D146" t="s">
        <v>403</v>
      </c>
      <c r="F146" t="str">
        <f t="shared" si="2"/>
        <v>Cambianica Marco</v>
      </c>
    </row>
    <row r="147" spans="1:6">
      <c r="A147" s="10" t="s">
        <v>151</v>
      </c>
      <c r="C147" s="15" t="s">
        <v>404</v>
      </c>
      <c r="D147" t="s">
        <v>405</v>
      </c>
      <c r="F147" t="str">
        <f t="shared" si="2"/>
        <v>Hossain Dipok</v>
      </c>
    </row>
    <row r="148" spans="1:6">
      <c r="A148" s="10" t="s">
        <v>152</v>
      </c>
      <c r="C148" s="15" t="s">
        <v>406</v>
      </c>
      <c r="D148" t="s">
        <v>407</v>
      </c>
      <c r="F148" t="str">
        <f t="shared" si="2"/>
        <v>Codispoti Amedeo</v>
      </c>
    </row>
    <row r="149" spans="1:6">
      <c r="A149" s="10" t="s">
        <v>153</v>
      </c>
      <c r="C149" s="15" t="s">
        <v>408</v>
      </c>
      <c r="D149" t="s">
        <v>409</v>
      </c>
      <c r="F149" t="str">
        <f t="shared" si="2"/>
        <v>Broggini Christian</v>
      </c>
    </row>
    <row r="150" spans="1:6">
      <c r="A150" s="10" t="s">
        <v>154</v>
      </c>
      <c r="C150" s="15" t="s">
        <v>410</v>
      </c>
      <c r="D150" t="s">
        <v>411</v>
      </c>
      <c r="F150" t="str">
        <f t="shared" si="2"/>
        <v>Provenzano Calogero</v>
      </c>
    </row>
    <row r="151" spans="1:6">
      <c r="A151" s="10" t="s">
        <v>155</v>
      </c>
      <c r="C151" s="15" t="s">
        <v>315</v>
      </c>
      <c r="D151" t="s">
        <v>449</v>
      </c>
      <c r="F151" t="str">
        <f t="shared" si="2"/>
        <v>Di Giuseppe Lorenzo</v>
      </c>
    </row>
    <row r="152" spans="1:6">
      <c r="A152" s="10" t="s">
        <v>156</v>
      </c>
      <c r="C152" s="15" t="s">
        <v>266</v>
      </c>
      <c r="D152" t="s">
        <v>412</v>
      </c>
      <c r="F152" t="str">
        <f t="shared" si="2"/>
        <v>Recchia Matteo</v>
      </c>
    </row>
    <row r="153" spans="1:6">
      <c r="A153" s="10" t="s">
        <v>157</v>
      </c>
      <c r="C153" s="15" t="s">
        <v>311</v>
      </c>
      <c r="D153" t="s">
        <v>450</v>
      </c>
      <c r="F153" t="str">
        <f t="shared" si="2"/>
        <v>Lo Frieco Alessandro</v>
      </c>
    </row>
    <row r="154" spans="1:6">
      <c r="A154" s="10" t="s">
        <v>158</v>
      </c>
      <c r="C154" s="15" t="s">
        <v>257</v>
      </c>
      <c r="D154" t="s">
        <v>413</v>
      </c>
      <c r="F154" t="str">
        <f t="shared" si="2"/>
        <v>Sassanelli Antonio</v>
      </c>
    </row>
    <row r="155" spans="1:6">
      <c r="A155" s="10" t="s">
        <v>159</v>
      </c>
      <c r="C155" s="15" t="s">
        <v>364</v>
      </c>
      <c r="D155" t="s">
        <v>414</v>
      </c>
      <c r="F155" t="str">
        <f t="shared" si="2"/>
        <v>Chillotti Mauro</v>
      </c>
    </row>
    <row r="156" spans="1:6">
      <c r="A156" s="10" t="s">
        <v>160</v>
      </c>
      <c r="C156" s="15" t="s">
        <v>261</v>
      </c>
      <c r="D156" t="s">
        <v>415</v>
      </c>
      <c r="F156" t="str">
        <f t="shared" si="2"/>
        <v>Miggiano Daniele</v>
      </c>
    </row>
    <row r="157" spans="1:6">
      <c r="A157" s="10" t="s">
        <v>161</v>
      </c>
      <c r="C157" s="15" t="s">
        <v>241</v>
      </c>
      <c r="D157" t="s">
        <v>416</v>
      </c>
      <c r="F157" t="str">
        <f t="shared" si="2"/>
        <v>Abbruzzese Giacomo</v>
      </c>
    </row>
    <row r="158" spans="1:6">
      <c r="A158" s="10" t="s">
        <v>162</v>
      </c>
      <c r="C158" s="15" t="s">
        <v>336</v>
      </c>
      <c r="D158" t="s">
        <v>417</v>
      </c>
      <c r="F158" t="str">
        <f t="shared" si="2"/>
        <v>Fabbri Paolo</v>
      </c>
    </row>
    <row r="159" spans="1:6">
      <c r="A159" s="10" t="s">
        <v>163</v>
      </c>
      <c r="C159" s="15" t="s">
        <v>233</v>
      </c>
      <c r="D159" t="s">
        <v>418</v>
      </c>
      <c r="F159" t="str">
        <f t="shared" si="2"/>
        <v>Mancinelli Giovanni</v>
      </c>
    </row>
    <row r="160" spans="1:6">
      <c r="A160" s="10" t="s">
        <v>164</v>
      </c>
      <c r="C160" s="15" t="s">
        <v>419</v>
      </c>
      <c r="D160" t="s">
        <v>420</v>
      </c>
      <c r="F160" t="str">
        <f t="shared" si="2"/>
        <v>Lovo Elias</v>
      </c>
    </row>
    <row r="161" spans="1:6">
      <c r="A161" s="17" t="s">
        <v>165</v>
      </c>
      <c r="C161" s="15" t="s">
        <v>421</v>
      </c>
      <c r="D161" t="s">
        <v>422</v>
      </c>
      <c r="F161" t="str">
        <f t="shared" si="2"/>
        <v>D'Orazio Diego</v>
      </c>
    </row>
    <row r="162" spans="1:6">
      <c r="A162" s="10" t="s">
        <v>166</v>
      </c>
      <c r="C162" s="15" t="s">
        <v>266</v>
      </c>
      <c r="D162" t="s">
        <v>423</v>
      </c>
      <c r="F162" t="str">
        <f t="shared" si="2"/>
        <v>Govoni Matteo</v>
      </c>
    </row>
    <row r="163" spans="1:6">
      <c r="A163" s="10" t="s">
        <v>167</v>
      </c>
      <c r="C163" s="15" t="s">
        <v>207</v>
      </c>
      <c r="D163" t="s">
        <v>424</v>
      </c>
      <c r="F163" t="str">
        <f t="shared" si="2"/>
        <v>Cavazzini Luca</v>
      </c>
    </row>
    <row r="164" spans="1:6">
      <c r="A164" s="10" t="s">
        <v>168</v>
      </c>
      <c r="C164" s="15" t="s">
        <v>425</v>
      </c>
      <c r="D164" t="s">
        <v>426</v>
      </c>
      <c r="F164" t="str">
        <f t="shared" si="2"/>
        <v>Tognoli Benedetto</v>
      </c>
    </row>
    <row r="165" spans="1:6">
      <c r="A165" s="10" t="s">
        <v>169</v>
      </c>
      <c r="C165" s="15" t="s">
        <v>427</v>
      </c>
      <c r="D165" t="s">
        <v>428</v>
      </c>
      <c r="F165" t="str">
        <f t="shared" si="2"/>
        <v>Donghi Ismail</v>
      </c>
    </row>
    <row r="166" spans="1:6">
      <c r="A166" s="10" t="s">
        <v>170</v>
      </c>
      <c r="C166" s="15" t="s">
        <v>296</v>
      </c>
      <c r="D166" t="s">
        <v>193</v>
      </c>
      <c r="F166" t="str">
        <f t="shared" si="2"/>
        <v>Guidi Gabriele</v>
      </c>
    </row>
    <row r="167" spans="1:6">
      <c r="A167" s="10" t="s">
        <v>171</v>
      </c>
      <c r="C167" s="15" t="s">
        <v>207</v>
      </c>
      <c r="D167" t="s">
        <v>429</v>
      </c>
      <c r="F167" t="str">
        <f t="shared" si="2"/>
        <v>Abbondante Luca</v>
      </c>
    </row>
    <row r="168" spans="1:6">
      <c r="A168" s="10" t="s">
        <v>172</v>
      </c>
      <c r="C168" s="15" t="s">
        <v>353</v>
      </c>
      <c r="D168" t="s">
        <v>430</v>
      </c>
      <c r="F168" t="str">
        <f t="shared" si="2"/>
        <v>Gerolimon Roberto</v>
      </c>
    </row>
    <row r="169" spans="1:6">
      <c r="A169" s="10" t="s">
        <v>173</v>
      </c>
      <c r="C169" s="15" t="s">
        <v>331</v>
      </c>
      <c r="D169" t="s">
        <v>431</v>
      </c>
      <c r="F169" t="str">
        <f t="shared" si="2"/>
        <v>Fetti Mirko</v>
      </c>
    </row>
    <row r="170" spans="1:6">
      <c r="A170" s="10" t="s">
        <v>174</v>
      </c>
      <c r="C170" s="15" t="s">
        <v>211</v>
      </c>
      <c r="D170" t="s">
        <v>432</v>
      </c>
      <c r="F170" t="str">
        <f t="shared" si="2"/>
        <v>Pelizza Francesco</v>
      </c>
    </row>
    <row r="171" spans="1:6">
      <c r="A171" s="10" t="s">
        <v>176</v>
      </c>
      <c r="C171" s="15" t="s">
        <v>433</v>
      </c>
      <c r="D171" t="s">
        <v>434</v>
      </c>
      <c r="F171" t="str">
        <f t="shared" si="2"/>
        <v>Marinucci Edoardo</v>
      </c>
    </row>
    <row r="172" spans="1:6">
      <c r="A172" s="9" t="s">
        <v>177</v>
      </c>
      <c r="C172" s="15" t="s">
        <v>286</v>
      </c>
      <c r="D172" t="s">
        <v>435</v>
      </c>
      <c r="F172" t="str">
        <f t="shared" si="2"/>
        <v>Cravedi Mattia</v>
      </c>
    </row>
    <row r="173" spans="1:6">
      <c r="A173" s="10" t="s">
        <v>178</v>
      </c>
      <c r="C173" s="15" t="s">
        <v>257</v>
      </c>
      <c r="D173" t="s">
        <v>436</v>
      </c>
      <c r="F173" t="str">
        <f t="shared" si="2"/>
        <v>Furioso Antonio</v>
      </c>
    </row>
    <row r="174" spans="1:6">
      <c r="A174" s="10" t="s">
        <v>179</v>
      </c>
      <c r="C174" s="15" t="s">
        <v>259</v>
      </c>
      <c r="D174" t="s">
        <v>437</v>
      </c>
      <c r="F174" t="str">
        <f t="shared" si="2"/>
        <v>Savoca Davide</v>
      </c>
    </row>
    <row r="176" spans="1:6">
      <c r="A176" s="18" t="s">
        <v>191</v>
      </c>
    </row>
    <row r="177" spans="1:1">
      <c r="A177" t="s">
        <v>451</v>
      </c>
    </row>
    <row r="178" spans="1:1">
      <c r="A178" t="s">
        <v>452</v>
      </c>
    </row>
    <row r="179" spans="1:1">
      <c r="A179" t="s">
        <v>453</v>
      </c>
    </row>
    <row r="180" spans="1:1">
      <c r="A180" t="s">
        <v>454</v>
      </c>
    </row>
    <row r="181" spans="1:1">
      <c r="A181" t="s">
        <v>455</v>
      </c>
    </row>
    <row r="182" spans="1:1">
      <c r="A182" t="s">
        <v>456</v>
      </c>
    </row>
    <row r="183" spans="1:1">
      <c r="A183" t="s">
        <v>457</v>
      </c>
    </row>
    <row r="184" spans="1:1">
      <c r="A184" t="s">
        <v>458</v>
      </c>
    </row>
    <row r="185" spans="1:1">
      <c r="A185" t="s">
        <v>459</v>
      </c>
    </row>
    <row r="186" spans="1:1">
      <c r="A186" t="s">
        <v>460</v>
      </c>
    </row>
    <row r="187" spans="1:1">
      <c r="A187" t="s">
        <v>461</v>
      </c>
    </row>
    <row r="188" spans="1:1">
      <c r="A188" t="s">
        <v>462</v>
      </c>
    </row>
    <row r="189" spans="1:1">
      <c r="A189" t="s">
        <v>463</v>
      </c>
    </row>
    <row r="190" spans="1:1">
      <c r="A190" t="s">
        <v>464</v>
      </c>
    </row>
    <row r="191" spans="1:1">
      <c r="A191" t="s">
        <v>465</v>
      </c>
    </row>
    <row r="192" spans="1:1">
      <c r="A192" t="s">
        <v>466</v>
      </c>
    </row>
    <row r="193" spans="1:1">
      <c r="A193" t="s">
        <v>467</v>
      </c>
    </row>
    <row r="194" spans="1:1">
      <c r="A194" t="s">
        <v>468</v>
      </c>
    </row>
    <row r="195" spans="1:1">
      <c r="A195" t="s">
        <v>469</v>
      </c>
    </row>
    <row r="196" spans="1:1">
      <c r="A196" t="s">
        <v>470</v>
      </c>
    </row>
    <row r="197" spans="1:1">
      <c r="A197" t="s">
        <v>471</v>
      </c>
    </row>
    <row r="198" spans="1:1">
      <c r="A198" t="s">
        <v>472</v>
      </c>
    </row>
    <row r="199" spans="1:1">
      <c r="A199" t="s">
        <v>473</v>
      </c>
    </row>
    <row r="200" spans="1:1">
      <c r="A200" t="s">
        <v>474</v>
      </c>
    </row>
    <row r="201" spans="1:1">
      <c r="A201" t="s">
        <v>475</v>
      </c>
    </row>
    <row r="202" spans="1:1">
      <c r="A202" t="s">
        <v>476</v>
      </c>
    </row>
    <row r="203" spans="1:1">
      <c r="A203" t="s">
        <v>477</v>
      </c>
    </row>
    <row r="204" spans="1:1">
      <c r="A204" t="s">
        <v>478</v>
      </c>
    </row>
    <row r="205" spans="1:1">
      <c r="A205" t="s">
        <v>479</v>
      </c>
    </row>
    <row r="206" spans="1:1">
      <c r="A206" t="s">
        <v>480</v>
      </c>
    </row>
    <row r="207" spans="1:1">
      <c r="A207" t="s">
        <v>481</v>
      </c>
    </row>
    <row r="208" spans="1:1">
      <c r="A208" t="s">
        <v>482</v>
      </c>
    </row>
    <row r="209" spans="1:1">
      <c r="A209" t="s">
        <v>483</v>
      </c>
    </row>
    <row r="210" spans="1:1">
      <c r="A210" t="s">
        <v>484</v>
      </c>
    </row>
    <row r="211" spans="1:1">
      <c r="A211" t="s">
        <v>485</v>
      </c>
    </row>
    <row r="212" spans="1:1">
      <c r="A212" t="s">
        <v>486</v>
      </c>
    </row>
    <row r="213" spans="1:1">
      <c r="A213" t="s">
        <v>487</v>
      </c>
    </row>
    <row r="214" spans="1:1">
      <c r="A214" t="s">
        <v>488</v>
      </c>
    </row>
    <row r="215" spans="1:1">
      <c r="A215" t="s">
        <v>489</v>
      </c>
    </row>
    <row r="216" spans="1:1">
      <c r="A216" t="s">
        <v>490</v>
      </c>
    </row>
    <row r="217" spans="1:1">
      <c r="A217" t="s">
        <v>491</v>
      </c>
    </row>
    <row r="218" spans="1:1">
      <c r="A218" t="s">
        <v>492</v>
      </c>
    </row>
    <row r="219" spans="1:1">
      <c r="A219" t="s">
        <v>493</v>
      </c>
    </row>
    <row r="220" spans="1:1">
      <c r="A220" t="s">
        <v>494</v>
      </c>
    </row>
    <row r="221" spans="1:1">
      <c r="A221" t="s">
        <v>495</v>
      </c>
    </row>
    <row r="222" spans="1:1">
      <c r="A222" t="s">
        <v>496</v>
      </c>
    </row>
    <row r="223" spans="1:1">
      <c r="A223" t="s">
        <v>497</v>
      </c>
    </row>
    <row r="224" spans="1:1">
      <c r="A224" t="s">
        <v>498</v>
      </c>
    </row>
    <row r="225" spans="1:1">
      <c r="A225" t="s">
        <v>499</v>
      </c>
    </row>
    <row r="226" spans="1:1">
      <c r="A226" t="s">
        <v>500</v>
      </c>
    </row>
    <row r="227" spans="1:1">
      <c r="A227" t="s">
        <v>501</v>
      </c>
    </row>
    <row r="228" spans="1:1">
      <c r="A228" t="s">
        <v>502</v>
      </c>
    </row>
    <row r="229" spans="1:1">
      <c r="A229" t="s">
        <v>503</v>
      </c>
    </row>
    <row r="230" spans="1:1">
      <c r="A230" t="s">
        <v>504</v>
      </c>
    </row>
    <row r="231" spans="1:1">
      <c r="A231" t="s">
        <v>505</v>
      </c>
    </row>
    <row r="232" spans="1:1">
      <c r="A232" t="s">
        <v>506</v>
      </c>
    </row>
    <row r="233" spans="1:1">
      <c r="A233" t="s">
        <v>507</v>
      </c>
    </row>
    <row r="234" spans="1:1">
      <c r="A234" t="s">
        <v>508</v>
      </c>
    </row>
    <row r="235" spans="1:1">
      <c r="A235" t="s">
        <v>509</v>
      </c>
    </row>
    <row r="236" spans="1:1">
      <c r="A236" t="s">
        <v>510</v>
      </c>
    </row>
    <row r="237" spans="1:1">
      <c r="A237" t="s">
        <v>511</v>
      </c>
    </row>
    <row r="238" spans="1:1">
      <c r="A238" t="s">
        <v>512</v>
      </c>
    </row>
    <row r="239" spans="1:1">
      <c r="A239" t="s">
        <v>513</v>
      </c>
    </row>
    <row r="240" spans="1:1">
      <c r="A240" t="s">
        <v>514</v>
      </c>
    </row>
    <row r="241" spans="1:1">
      <c r="A241" t="s">
        <v>515</v>
      </c>
    </row>
    <row r="242" spans="1:1">
      <c r="A242" t="s">
        <v>516</v>
      </c>
    </row>
    <row r="243" spans="1:1">
      <c r="A243" t="s">
        <v>517</v>
      </c>
    </row>
    <row r="244" spans="1:1">
      <c r="A244" t="s">
        <v>518</v>
      </c>
    </row>
    <row r="245" spans="1:1">
      <c r="A245" t="s">
        <v>519</v>
      </c>
    </row>
    <row r="246" spans="1:1">
      <c r="A246" t="s">
        <v>520</v>
      </c>
    </row>
    <row r="247" spans="1:1">
      <c r="A247" t="s">
        <v>521</v>
      </c>
    </row>
    <row r="248" spans="1:1">
      <c r="A248" t="s">
        <v>522</v>
      </c>
    </row>
    <row r="249" spans="1:1">
      <c r="A249" t="s">
        <v>523</v>
      </c>
    </row>
    <row r="250" spans="1:1">
      <c r="A250" t="s">
        <v>524</v>
      </c>
    </row>
    <row r="251" spans="1:1">
      <c r="A251" t="s">
        <v>525</v>
      </c>
    </row>
    <row r="252" spans="1:1">
      <c r="A252" t="s">
        <v>526</v>
      </c>
    </row>
    <row r="253" spans="1:1">
      <c r="A253" t="s">
        <v>527</v>
      </c>
    </row>
    <row r="254" spans="1:1">
      <c r="A254" t="s">
        <v>528</v>
      </c>
    </row>
    <row r="255" spans="1:1">
      <c r="A255" t="s">
        <v>529</v>
      </c>
    </row>
    <row r="256" spans="1:1">
      <c r="A256" t="s">
        <v>530</v>
      </c>
    </row>
    <row r="257" spans="1:1">
      <c r="A257" t="s">
        <v>531</v>
      </c>
    </row>
    <row r="258" spans="1:1">
      <c r="A258" t="s">
        <v>532</v>
      </c>
    </row>
    <row r="259" spans="1:1">
      <c r="A259" t="s">
        <v>533</v>
      </c>
    </row>
    <row r="260" spans="1:1">
      <c r="A260" t="s">
        <v>534</v>
      </c>
    </row>
    <row r="261" spans="1:1">
      <c r="A261" t="s">
        <v>535</v>
      </c>
    </row>
    <row r="262" spans="1:1">
      <c r="A262" t="s">
        <v>536</v>
      </c>
    </row>
    <row r="263" spans="1:1">
      <c r="A263" t="s">
        <v>537</v>
      </c>
    </row>
    <row r="264" spans="1:1">
      <c r="A264" t="s">
        <v>538</v>
      </c>
    </row>
    <row r="265" spans="1:1">
      <c r="A265" t="s">
        <v>539</v>
      </c>
    </row>
    <row r="266" spans="1:1">
      <c r="A266" t="s">
        <v>540</v>
      </c>
    </row>
    <row r="267" spans="1:1">
      <c r="A267" t="s">
        <v>541</v>
      </c>
    </row>
    <row r="268" spans="1:1">
      <c r="A268" t="s">
        <v>542</v>
      </c>
    </row>
    <row r="269" spans="1:1">
      <c r="A269" t="s">
        <v>543</v>
      </c>
    </row>
    <row r="270" spans="1:1">
      <c r="A270" t="s">
        <v>544</v>
      </c>
    </row>
    <row r="271" spans="1:1">
      <c r="A271" t="s">
        <v>545</v>
      </c>
    </row>
    <row r="272" spans="1:1">
      <c r="A272" t="s">
        <v>546</v>
      </c>
    </row>
    <row r="273" spans="1:1">
      <c r="A273" t="s">
        <v>547</v>
      </c>
    </row>
    <row r="274" spans="1:1">
      <c r="A274" t="s">
        <v>548</v>
      </c>
    </row>
    <row r="275" spans="1:1">
      <c r="A275" t="s">
        <v>549</v>
      </c>
    </row>
    <row r="276" spans="1:1">
      <c r="A276" t="s">
        <v>550</v>
      </c>
    </row>
    <row r="277" spans="1:1">
      <c r="A277" t="s">
        <v>551</v>
      </c>
    </row>
    <row r="278" spans="1:1">
      <c r="A278" t="s">
        <v>552</v>
      </c>
    </row>
    <row r="279" spans="1:1">
      <c r="A279" t="s">
        <v>553</v>
      </c>
    </row>
    <row r="280" spans="1:1">
      <c r="A280" t="s">
        <v>554</v>
      </c>
    </row>
    <row r="281" spans="1:1">
      <c r="A281" t="s">
        <v>555</v>
      </c>
    </row>
    <row r="282" spans="1:1">
      <c r="A282" t="s">
        <v>556</v>
      </c>
    </row>
    <row r="283" spans="1:1">
      <c r="A283" t="s">
        <v>557</v>
      </c>
    </row>
    <row r="284" spans="1:1">
      <c r="A284" t="s">
        <v>558</v>
      </c>
    </row>
    <row r="285" spans="1:1">
      <c r="A285" t="s">
        <v>559</v>
      </c>
    </row>
    <row r="286" spans="1:1">
      <c r="A286" t="s">
        <v>560</v>
      </c>
    </row>
    <row r="287" spans="1:1">
      <c r="A287" t="s">
        <v>561</v>
      </c>
    </row>
    <row r="288" spans="1:1">
      <c r="A288" t="s">
        <v>562</v>
      </c>
    </row>
    <row r="289" spans="1:1">
      <c r="A289" t="s">
        <v>563</v>
      </c>
    </row>
    <row r="290" spans="1:1">
      <c r="A290" t="s">
        <v>564</v>
      </c>
    </row>
    <row r="291" spans="1:1">
      <c r="A291" t="s">
        <v>565</v>
      </c>
    </row>
    <row r="292" spans="1:1">
      <c r="A292" t="s">
        <v>566</v>
      </c>
    </row>
    <row r="293" spans="1:1">
      <c r="A293" t="s">
        <v>567</v>
      </c>
    </row>
    <row r="294" spans="1:1">
      <c r="A294" t="s">
        <v>568</v>
      </c>
    </row>
    <row r="295" spans="1:1">
      <c r="A295" t="s">
        <v>569</v>
      </c>
    </row>
    <row r="296" spans="1:1">
      <c r="A296" t="s">
        <v>570</v>
      </c>
    </row>
    <row r="297" spans="1:1">
      <c r="A297" t="s">
        <v>571</v>
      </c>
    </row>
    <row r="298" spans="1:1">
      <c r="A298" t="s">
        <v>572</v>
      </c>
    </row>
    <row r="299" spans="1:1">
      <c r="A299" t="s">
        <v>573</v>
      </c>
    </row>
    <row r="300" spans="1:1">
      <c r="A300" t="s">
        <v>574</v>
      </c>
    </row>
    <row r="301" spans="1:1">
      <c r="A301" t="s">
        <v>575</v>
      </c>
    </row>
    <row r="302" spans="1:1">
      <c r="A302" t="s">
        <v>576</v>
      </c>
    </row>
    <row r="303" spans="1:1">
      <c r="A303" t="s">
        <v>577</v>
      </c>
    </row>
    <row r="304" spans="1:1">
      <c r="A304" t="s">
        <v>578</v>
      </c>
    </row>
    <row r="305" spans="1:1">
      <c r="A305" t="s">
        <v>579</v>
      </c>
    </row>
    <row r="306" spans="1:1">
      <c r="A306" t="s">
        <v>580</v>
      </c>
    </row>
    <row r="307" spans="1:1">
      <c r="A307" t="s">
        <v>581</v>
      </c>
    </row>
    <row r="308" spans="1:1">
      <c r="A308" t="s">
        <v>582</v>
      </c>
    </row>
    <row r="309" spans="1:1">
      <c r="A309" t="s">
        <v>583</v>
      </c>
    </row>
    <row r="310" spans="1:1">
      <c r="A310" t="s">
        <v>584</v>
      </c>
    </row>
    <row r="311" spans="1:1">
      <c r="A311" t="s">
        <v>585</v>
      </c>
    </row>
    <row r="312" spans="1:1">
      <c r="A312" t="s">
        <v>586</v>
      </c>
    </row>
    <row r="313" spans="1:1">
      <c r="A313" t="s">
        <v>587</v>
      </c>
    </row>
    <row r="314" spans="1:1">
      <c r="A314" t="s">
        <v>588</v>
      </c>
    </row>
    <row r="315" spans="1:1">
      <c r="A315" t="s">
        <v>589</v>
      </c>
    </row>
    <row r="316" spans="1:1">
      <c r="A316" t="s">
        <v>590</v>
      </c>
    </row>
    <row r="317" spans="1:1">
      <c r="A317" t="s">
        <v>591</v>
      </c>
    </row>
    <row r="318" spans="1:1">
      <c r="A318" t="s">
        <v>592</v>
      </c>
    </row>
    <row r="319" spans="1:1">
      <c r="A319" t="s">
        <v>593</v>
      </c>
    </row>
    <row r="320" spans="1:1">
      <c r="A320" t="s">
        <v>594</v>
      </c>
    </row>
    <row r="321" spans="1:1">
      <c r="A321" t="s">
        <v>595</v>
      </c>
    </row>
    <row r="322" spans="1:1">
      <c r="A322" t="s">
        <v>596</v>
      </c>
    </row>
    <row r="323" spans="1:1">
      <c r="A323" t="s">
        <v>597</v>
      </c>
    </row>
    <row r="324" spans="1:1">
      <c r="A324" t="s">
        <v>598</v>
      </c>
    </row>
    <row r="325" spans="1:1">
      <c r="A325" t="s">
        <v>599</v>
      </c>
    </row>
    <row r="326" spans="1:1">
      <c r="A326" t="s">
        <v>600</v>
      </c>
    </row>
    <row r="327" spans="1:1">
      <c r="A327" t="s">
        <v>601</v>
      </c>
    </row>
    <row r="328" spans="1:1">
      <c r="A328" t="s">
        <v>602</v>
      </c>
    </row>
    <row r="329" spans="1:1">
      <c r="A329" t="s">
        <v>603</v>
      </c>
    </row>
    <row r="330" spans="1:1">
      <c r="A330" t="s">
        <v>604</v>
      </c>
    </row>
    <row r="331" spans="1:1">
      <c r="A331" t="s">
        <v>605</v>
      </c>
    </row>
    <row r="332" spans="1:1">
      <c r="A332" t="s">
        <v>606</v>
      </c>
    </row>
    <row r="333" spans="1:1">
      <c r="A333" t="s">
        <v>607</v>
      </c>
    </row>
    <row r="334" spans="1:1">
      <c r="A334" t="s">
        <v>608</v>
      </c>
    </row>
    <row r="335" spans="1:1">
      <c r="A335" t="s">
        <v>609</v>
      </c>
    </row>
    <row r="336" spans="1:1">
      <c r="A336" t="s">
        <v>610</v>
      </c>
    </row>
    <row r="337" spans="1:1">
      <c r="A337" t="s">
        <v>611</v>
      </c>
    </row>
    <row r="338" spans="1:1">
      <c r="A338" t="s">
        <v>612</v>
      </c>
    </row>
    <row r="339" spans="1:1">
      <c r="A339" t="s">
        <v>613</v>
      </c>
    </row>
    <row r="340" spans="1:1">
      <c r="A340" t="s">
        <v>614</v>
      </c>
    </row>
    <row r="341" spans="1:1">
      <c r="A341" t="s">
        <v>615</v>
      </c>
    </row>
    <row r="342" spans="1:1">
      <c r="A342" t="s">
        <v>616</v>
      </c>
    </row>
    <row r="343" spans="1:1">
      <c r="A343" t="s">
        <v>617</v>
      </c>
    </row>
    <row r="344" spans="1:1">
      <c r="A344" t="s">
        <v>618</v>
      </c>
    </row>
    <row r="345" spans="1:1">
      <c r="A345" t="s">
        <v>619</v>
      </c>
    </row>
    <row r="346" spans="1:1">
      <c r="A346" t="s">
        <v>620</v>
      </c>
    </row>
    <row r="347" spans="1:1">
      <c r="A347" t="s">
        <v>621</v>
      </c>
    </row>
    <row r="348" spans="1:1">
      <c r="A348" t="s">
        <v>622</v>
      </c>
    </row>
    <row r="349" spans="1:1">
      <c r="A349" t="s">
        <v>623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E926-B894-455D-878D-359F7B3D8DCA}">
  <dimension ref="A1:S175"/>
  <sheetViews>
    <sheetView tabSelected="1" workbookViewId="0"/>
  </sheetViews>
  <sheetFormatPr defaultRowHeight="12.75"/>
  <cols>
    <col min="1" max="1" width="9.140625" style="3"/>
    <col min="2" max="2" width="31.42578125" style="1" customWidth="1"/>
    <col min="3" max="3" width="4.5703125" style="1" bestFit="1" customWidth="1"/>
    <col min="4" max="4" width="7.140625" style="3" customWidth="1"/>
    <col min="5" max="5" width="9.140625" style="1"/>
    <col min="6" max="6" width="5.7109375" style="3" bestFit="1" customWidth="1"/>
    <col min="7" max="7" width="9.140625" style="3"/>
    <col min="8" max="8" width="19" style="3" bestFit="1" customWidth="1"/>
    <col min="9" max="17" width="9.140625" style="4"/>
    <col min="18" max="18" width="9.140625" style="5"/>
    <col min="19" max="19" width="6.5703125" style="1" bestFit="1" customWidth="1"/>
    <col min="20" max="16384" width="9.140625" style="1"/>
  </cols>
  <sheetData>
    <row r="1" spans="1:19" s="2" customFormat="1">
      <c r="A1" s="6" t="s">
        <v>0</v>
      </c>
      <c r="B1" s="7" t="s">
        <v>1</v>
      </c>
      <c r="C1" s="7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624</v>
      </c>
      <c r="I1" s="19" t="s">
        <v>182</v>
      </c>
      <c r="J1" s="19"/>
      <c r="K1" s="19"/>
      <c r="L1" s="19" t="s">
        <v>183</v>
      </c>
      <c r="M1" s="19"/>
      <c r="N1" s="19"/>
      <c r="O1" s="19" t="s">
        <v>184</v>
      </c>
      <c r="P1" s="19"/>
      <c r="Q1" s="19"/>
      <c r="R1" s="6" t="s">
        <v>181</v>
      </c>
      <c r="S1" s="7" t="s">
        <v>180</v>
      </c>
    </row>
    <row r="2" spans="1:19" ht="12.75" customHeight="1">
      <c r="A2" s="8"/>
      <c r="B2" s="9"/>
      <c r="C2" s="9"/>
      <c r="D2" s="8"/>
      <c r="E2" s="9"/>
      <c r="F2" s="9"/>
      <c r="G2" s="9"/>
      <c r="H2" s="9"/>
      <c r="I2" s="6">
        <v>1</v>
      </c>
      <c r="J2" s="6">
        <v>2</v>
      </c>
      <c r="K2" s="6">
        <v>3</v>
      </c>
      <c r="L2" s="6">
        <v>1</v>
      </c>
      <c r="M2" s="6">
        <v>2</v>
      </c>
      <c r="N2" s="6">
        <v>3</v>
      </c>
      <c r="O2" s="6">
        <v>1</v>
      </c>
      <c r="P2" s="6">
        <v>2</v>
      </c>
      <c r="Q2" s="6">
        <v>3</v>
      </c>
      <c r="R2" s="8"/>
      <c r="S2" s="9"/>
    </row>
    <row r="3" spans="1:19">
      <c r="A3" s="8">
        <v>1</v>
      </c>
      <c r="B3" s="16" t="s">
        <v>451</v>
      </c>
      <c r="C3" s="9" t="s">
        <v>186</v>
      </c>
      <c r="D3" s="8">
        <v>1996</v>
      </c>
      <c r="E3" s="9" t="s">
        <v>185</v>
      </c>
      <c r="F3" s="8">
        <v>59</v>
      </c>
      <c r="G3" s="11">
        <v>59</v>
      </c>
      <c r="H3" s="11" t="s">
        <v>625</v>
      </c>
      <c r="I3" s="12">
        <v>180</v>
      </c>
      <c r="J3" s="12">
        <v>190</v>
      </c>
      <c r="K3" s="12">
        <v>192.5</v>
      </c>
      <c r="L3" s="12">
        <v>102.5</v>
      </c>
      <c r="M3" s="12">
        <v>105</v>
      </c>
      <c r="N3" s="12">
        <v>107.5</v>
      </c>
      <c r="O3" s="12">
        <v>205</v>
      </c>
      <c r="P3" s="12">
        <v>217.5</v>
      </c>
      <c r="Q3" s="12">
        <v>222.5</v>
      </c>
      <c r="R3" s="6">
        <v>522.5</v>
      </c>
      <c r="S3" s="9">
        <v>86.46</v>
      </c>
    </row>
    <row r="4" spans="1:19">
      <c r="A4" s="8">
        <v>2</v>
      </c>
      <c r="B4" s="16" t="s">
        <v>452</v>
      </c>
      <c r="C4" s="9" t="s">
        <v>186</v>
      </c>
      <c r="D4" s="8">
        <v>1987</v>
      </c>
      <c r="E4" s="9" t="s">
        <v>185</v>
      </c>
      <c r="F4" s="8">
        <v>59</v>
      </c>
      <c r="G4" s="11">
        <v>58.34</v>
      </c>
      <c r="H4" s="11" t="s">
        <v>625</v>
      </c>
      <c r="I4" s="12">
        <v>155</v>
      </c>
      <c r="J4" s="12">
        <v>165</v>
      </c>
      <c r="K4" s="13">
        <v>175</v>
      </c>
      <c r="L4" s="12">
        <v>100</v>
      </c>
      <c r="M4" s="12">
        <v>107.5</v>
      </c>
      <c r="N4" s="13">
        <v>115</v>
      </c>
      <c r="O4" s="12">
        <v>180</v>
      </c>
      <c r="P4" s="12">
        <v>190</v>
      </c>
      <c r="Q4" s="12">
        <v>197.5</v>
      </c>
      <c r="R4" s="6">
        <v>470</v>
      </c>
      <c r="S4" s="9">
        <v>78.239999999999995</v>
      </c>
    </row>
    <row r="5" spans="1:19">
      <c r="A5" s="8">
        <v>3</v>
      </c>
      <c r="B5" s="16" t="s">
        <v>453</v>
      </c>
      <c r="C5" s="9" t="s">
        <v>186</v>
      </c>
      <c r="D5" s="8">
        <v>1995</v>
      </c>
      <c r="E5" s="9" t="s">
        <v>185</v>
      </c>
      <c r="F5" s="8">
        <v>59</v>
      </c>
      <c r="G5" s="11">
        <v>56.98</v>
      </c>
      <c r="H5" s="11" t="s">
        <v>625</v>
      </c>
      <c r="I5" s="13">
        <v>155</v>
      </c>
      <c r="J5" s="12">
        <v>155</v>
      </c>
      <c r="K5" s="12">
        <v>165</v>
      </c>
      <c r="L5" s="12">
        <v>102.5</v>
      </c>
      <c r="M5" s="13">
        <v>110</v>
      </c>
      <c r="N5" s="13">
        <v>110</v>
      </c>
      <c r="O5" s="12">
        <v>175</v>
      </c>
      <c r="P5" s="12">
        <v>190</v>
      </c>
      <c r="Q5" s="13">
        <v>200</v>
      </c>
      <c r="R5" s="6">
        <v>457.5</v>
      </c>
      <c r="S5" s="9">
        <v>77.13</v>
      </c>
    </row>
    <row r="6" spans="1:19">
      <c r="A6" s="8">
        <v>4</v>
      </c>
      <c r="B6" s="16" t="s">
        <v>454</v>
      </c>
      <c r="C6" s="9" t="s">
        <v>186</v>
      </c>
      <c r="D6" s="8">
        <v>1997</v>
      </c>
      <c r="E6" s="9" t="s">
        <v>185</v>
      </c>
      <c r="F6" s="8">
        <v>59</v>
      </c>
      <c r="G6" s="11">
        <v>57.69</v>
      </c>
      <c r="H6" s="11" t="s">
        <v>625</v>
      </c>
      <c r="I6" s="12">
        <v>147.5</v>
      </c>
      <c r="J6" s="12">
        <v>160</v>
      </c>
      <c r="K6" s="13">
        <v>167.5</v>
      </c>
      <c r="L6" s="12">
        <v>87.5</v>
      </c>
      <c r="M6" s="12">
        <v>92.5</v>
      </c>
      <c r="N6" s="13">
        <v>97.5</v>
      </c>
      <c r="O6" s="12">
        <v>170</v>
      </c>
      <c r="P6" s="12">
        <v>180</v>
      </c>
      <c r="Q6" s="12">
        <v>182.5</v>
      </c>
      <c r="R6" s="6">
        <v>435</v>
      </c>
      <c r="S6" s="9">
        <v>72.849999999999994</v>
      </c>
    </row>
    <row r="7" spans="1:19">
      <c r="A7" s="8">
        <v>1</v>
      </c>
      <c r="B7" s="16" t="s">
        <v>455</v>
      </c>
      <c r="C7" s="9" t="s">
        <v>186</v>
      </c>
      <c r="D7" s="8">
        <v>1993</v>
      </c>
      <c r="E7" s="9" t="s">
        <v>185</v>
      </c>
      <c r="F7" s="8">
        <v>66</v>
      </c>
      <c r="G7" s="11">
        <v>65.040000000000006</v>
      </c>
      <c r="H7" s="11" t="s">
        <v>625</v>
      </c>
      <c r="I7" s="12">
        <v>200</v>
      </c>
      <c r="J7" s="12">
        <v>210</v>
      </c>
      <c r="K7" s="12">
        <v>218</v>
      </c>
      <c r="L7" s="12">
        <v>125</v>
      </c>
      <c r="M7" s="12">
        <v>130</v>
      </c>
      <c r="N7" s="13">
        <v>135</v>
      </c>
      <c r="O7" s="12">
        <v>225</v>
      </c>
      <c r="P7" s="13">
        <v>237.5</v>
      </c>
      <c r="Q7" s="13">
        <v>237.5</v>
      </c>
      <c r="R7" s="6">
        <v>573</v>
      </c>
      <c r="S7" s="9">
        <v>90.02</v>
      </c>
    </row>
    <row r="8" spans="1:19">
      <c r="A8" s="8">
        <v>2</v>
      </c>
      <c r="B8" s="16" t="s">
        <v>456</v>
      </c>
      <c r="C8" s="9" t="s">
        <v>186</v>
      </c>
      <c r="D8" s="8">
        <v>1993</v>
      </c>
      <c r="E8" s="9" t="s">
        <v>185</v>
      </c>
      <c r="F8" s="8">
        <v>66</v>
      </c>
      <c r="G8" s="11">
        <v>65.930000000000007</v>
      </c>
      <c r="H8" s="11" t="s">
        <v>625</v>
      </c>
      <c r="I8" s="13">
        <v>177.5</v>
      </c>
      <c r="J8" s="13">
        <v>182.5</v>
      </c>
      <c r="K8" s="12">
        <v>187.5</v>
      </c>
      <c r="L8" s="12">
        <v>137.5</v>
      </c>
      <c r="M8" s="12">
        <v>140</v>
      </c>
      <c r="N8" s="13">
        <v>145</v>
      </c>
      <c r="O8" s="12">
        <v>230</v>
      </c>
      <c r="P8" s="13">
        <v>247.5</v>
      </c>
      <c r="Q8" s="13">
        <v>247.5</v>
      </c>
      <c r="R8" s="6">
        <v>557.5</v>
      </c>
      <c r="S8" s="9">
        <v>86.95</v>
      </c>
    </row>
    <row r="9" spans="1:19">
      <c r="A9" s="8">
        <v>3</v>
      </c>
      <c r="B9" s="16" t="s">
        <v>457</v>
      </c>
      <c r="C9" s="9" t="s">
        <v>186</v>
      </c>
      <c r="D9" s="8">
        <v>1987</v>
      </c>
      <c r="E9" s="9" t="s">
        <v>185</v>
      </c>
      <c r="F9" s="8">
        <v>66</v>
      </c>
      <c r="G9" s="11">
        <v>65.39</v>
      </c>
      <c r="H9" s="11" t="s">
        <v>625</v>
      </c>
      <c r="I9" s="12">
        <v>182.5</v>
      </c>
      <c r="J9" s="12">
        <v>192.5</v>
      </c>
      <c r="K9" s="12">
        <v>200</v>
      </c>
      <c r="L9" s="12">
        <v>115</v>
      </c>
      <c r="M9" s="12">
        <v>122.5</v>
      </c>
      <c r="N9" s="12">
        <v>127.5</v>
      </c>
      <c r="O9" s="12">
        <v>200</v>
      </c>
      <c r="P9" s="12">
        <v>210</v>
      </c>
      <c r="Q9" s="13">
        <v>220</v>
      </c>
      <c r="R9" s="6">
        <v>537.5</v>
      </c>
      <c r="S9" s="9">
        <v>84.2</v>
      </c>
    </row>
    <row r="10" spans="1:19">
      <c r="A10" s="8">
        <v>4</v>
      </c>
      <c r="B10" s="16" t="s">
        <v>458</v>
      </c>
      <c r="C10" s="9" t="s">
        <v>186</v>
      </c>
      <c r="D10" s="8">
        <v>1992</v>
      </c>
      <c r="E10" s="9" t="s">
        <v>185</v>
      </c>
      <c r="F10" s="8">
        <v>66</v>
      </c>
      <c r="G10" s="11">
        <v>64.67</v>
      </c>
      <c r="H10" s="11" t="s">
        <v>625</v>
      </c>
      <c r="I10" s="12">
        <v>190</v>
      </c>
      <c r="J10" s="12">
        <v>200</v>
      </c>
      <c r="K10" s="13">
        <v>205</v>
      </c>
      <c r="L10" s="13">
        <v>110</v>
      </c>
      <c r="M10" s="12">
        <v>110</v>
      </c>
      <c r="N10" s="13">
        <v>115</v>
      </c>
      <c r="O10" s="12">
        <v>190</v>
      </c>
      <c r="P10" s="12">
        <v>200</v>
      </c>
      <c r="Q10" s="13">
        <v>227.5</v>
      </c>
      <c r="R10" s="6">
        <v>510</v>
      </c>
      <c r="S10" s="9">
        <v>80.36</v>
      </c>
    </row>
    <row r="11" spans="1:19">
      <c r="A11" s="8">
        <v>5</v>
      </c>
      <c r="B11" s="16" t="s">
        <v>459</v>
      </c>
      <c r="C11" s="9" t="s">
        <v>186</v>
      </c>
      <c r="D11" s="8">
        <v>1995</v>
      </c>
      <c r="E11" s="9" t="s">
        <v>185</v>
      </c>
      <c r="F11" s="8">
        <v>66</v>
      </c>
      <c r="G11" s="11">
        <v>65.459999999999994</v>
      </c>
      <c r="H11" s="11" t="s">
        <v>625</v>
      </c>
      <c r="I11" s="12">
        <v>150</v>
      </c>
      <c r="J11" s="12">
        <v>160</v>
      </c>
      <c r="K11" s="13">
        <v>165</v>
      </c>
      <c r="L11" s="12">
        <v>105</v>
      </c>
      <c r="M11" s="12">
        <v>110</v>
      </c>
      <c r="N11" s="13">
        <v>112.5</v>
      </c>
      <c r="O11" s="12">
        <v>207.5</v>
      </c>
      <c r="P11" s="12">
        <v>215</v>
      </c>
      <c r="Q11" s="12">
        <v>220</v>
      </c>
      <c r="R11" s="6">
        <v>490</v>
      </c>
      <c r="S11" s="9">
        <v>76.72</v>
      </c>
    </row>
    <row r="12" spans="1:19">
      <c r="A12" s="8">
        <v>6</v>
      </c>
      <c r="B12" s="16" t="s">
        <v>460</v>
      </c>
      <c r="C12" s="9" t="s">
        <v>186</v>
      </c>
      <c r="D12" s="8">
        <v>1996</v>
      </c>
      <c r="E12" s="9" t="s">
        <v>185</v>
      </c>
      <c r="F12" s="8">
        <v>66</v>
      </c>
      <c r="G12" s="11">
        <v>62.72</v>
      </c>
      <c r="H12" s="11" t="s">
        <v>625</v>
      </c>
      <c r="I12" s="12">
        <v>157.5</v>
      </c>
      <c r="J12" s="13">
        <v>162.5</v>
      </c>
      <c r="K12" s="12">
        <v>162.5</v>
      </c>
      <c r="L12" s="13">
        <v>100</v>
      </c>
      <c r="M12" s="13">
        <v>105</v>
      </c>
      <c r="N12" s="12">
        <v>105</v>
      </c>
      <c r="O12" s="12">
        <v>195</v>
      </c>
      <c r="P12" s="12">
        <v>207.5</v>
      </c>
      <c r="Q12" s="12">
        <v>215</v>
      </c>
      <c r="R12" s="6">
        <v>482.5</v>
      </c>
      <c r="S12" s="9">
        <v>77.28</v>
      </c>
    </row>
    <row r="13" spans="1:19">
      <c r="A13" s="8">
        <v>7</v>
      </c>
      <c r="B13" s="16" t="s">
        <v>461</v>
      </c>
      <c r="C13" s="9" t="s">
        <v>186</v>
      </c>
      <c r="D13" s="8">
        <v>1991</v>
      </c>
      <c r="E13" s="9" t="s">
        <v>185</v>
      </c>
      <c r="F13" s="8">
        <v>66</v>
      </c>
      <c r="G13" s="8">
        <v>65.14</v>
      </c>
      <c r="H13" s="11" t="s">
        <v>625</v>
      </c>
      <c r="I13" s="12">
        <v>150</v>
      </c>
      <c r="J13" s="12">
        <v>160</v>
      </c>
      <c r="K13" s="12">
        <v>170</v>
      </c>
      <c r="L13" s="13">
        <v>120</v>
      </c>
      <c r="M13" s="12">
        <v>125</v>
      </c>
      <c r="N13" s="13">
        <v>132.5</v>
      </c>
      <c r="O13" s="12">
        <v>165</v>
      </c>
      <c r="P13" s="12">
        <v>175</v>
      </c>
      <c r="Q13" s="13">
        <v>185</v>
      </c>
      <c r="R13" s="6">
        <v>470</v>
      </c>
      <c r="S13" s="9">
        <v>73.78</v>
      </c>
    </row>
    <row r="14" spans="1:19">
      <c r="A14" s="8">
        <v>8</v>
      </c>
      <c r="B14" s="16" t="s">
        <v>462</v>
      </c>
      <c r="C14" s="9" t="s">
        <v>186</v>
      </c>
      <c r="D14" s="8">
        <v>1996</v>
      </c>
      <c r="E14" s="9" t="s">
        <v>185</v>
      </c>
      <c r="F14" s="8">
        <v>66</v>
      </c>
      <c r="G14" s="8">
        <v>65.14</v>
      </c>
      <c r="H14" s="11" t="s">
        <v>625</v>
      </c>
      <c r="I14" s="12">
        <v>132.5</v>
      </c>
      <c r="J14" s="12">
        <v>140</v>
      </c>
      <c r="K14" s="12">
        <v>147.5</v>
      </c>
      <c r="L14" s="12">
        <v>85</v>
      </c>
      <c r="M14" s="13">
        <v>90</v>
      </c>
      <c r="N14" s="13">
        <v>90</v>
      </c>
      <c r="O14" s="12">
        <v>190</v>
      </c>
      <c r="P14" s="12">
        <v>205</v>
      </c>
      <c r="Q14" s="13">
        <v>220</v>
      </c>
      <c r="R14" s="6">
        <v>437.5</v>
      </c>
      <c r="S14" s="9">
        <v>68.67</v>
      </c>
    </row>
    <row r="15" spans="1:19">
      <c r="A15" s="8">
        <v>9</v>
      </c>
      <c r="B15" s="16" t="s">
        <v>463</v>
      </c>
      <c r="C15" s="9" t="s">
        <v>186</v>
      </c>
      <c r="D15" s="8">
        <v>1987</v>
      </c>
      <c r="E15" s="9" t="s">
        <v>185</v>
      </c>
      <c r="F15" s="8">
        <v>66</v>
      </c>
      <c r="G15" s="8">
        <v>64.959999999999994</v>
      </c>
      <c r="H15" s="11" t="s">
        <v>625</v>
      </c>
      <c r="I15" s="12">
        <v>137.5</v>
      </c>
      <c r="J15" s="12">
        <v>145</v>
      </c>
      <c r="K15" s="12">
        <v>152.5</v>
      </c>
      <c r="L15" s="13">
        <v>95</v>
      </c>
      <c r="M15" s="12">
        <v>100</v>
      </c>
      <c r="N15" s="13">
        <v>105</v>
      </c>
      <c r="O15" s="12">
        <v>160</v>
      </c>
      <c r="P15" s="12">
        <v>172.5</v>
      </c>
      <c r="Q15" s="13">
        <v>185</v>
      </c>
      <c r="R15" s="6">
        <v>425</v>
      </c>
      <c r="S15" s="9">
        <v>66.81</v>
      </c>
    </row>
    <row r="16" spans="1:19">
      <c r="A16" s="8">
        <v>10</v>
      </c>
      <c r="B16" s="16" t="s">
        <v>464</v>
      </c>
      <c r="C16" s="9" t="s">
        <v>186</v>
      </c>
      <c r="D16" s="8">
        <v>1996</v>
      </c>
      <c r="E16" s="9" t="s">
        <v>185</v>
      </c>
      <c r="F16" s="8">
        <v>66</v>
      </c>
      <c r="G16" s="8">
        <v>64.59</v>
      </c>
      <c r="H16" s="11" t="s">
        <v>625</v>
      </c>
      <c r="I16" s="12">
        <v>135</v>
      </c>
      <c r="J16" s="12">
        <v>145</v>
      </c>
      <c r="K16" s="13">
        <v>150</v>
      </c>
      <c r="L16" s="12">
        <v>105</v>
      </c>
      <c r="M16" s="13">
        <v>107.5</v>
      </c>
      <c r="N16" s="12">
        <v>107.5</v>
      </c>
      <c r="O16" s="12">
        <v>140</v>
      </c>
      <c r="P16" s="12">
        <v>150</v>
      </c>
      <c r="Q16" s="12">
        <v>160</v>
      </c>
      <c r="R16" s="6">
        <v>412.5</v>
      </c>
      <c r="S16" s="9">
        <v>65.040000000000006</v>
      </c>
    </row>
    <row r="17" spans="1:19">
      <c r="A17" s="8">
        <v>1</v>
      </c>
      <c r="B17" s="16" t="s">
        <v>465</v>
      </c>
      <c r="C17" s="9" t="s">
        <v>186</v>
      </c>
      <c r="D17" s="8">
        <v>1994</v>
      </c>
      <c r="E17" s="9" t="s">
        <v>185</v>
      </c>
      <c r="F17" s="8">
        <v>74</v>
      </c>
      <c r="G17" s="8">
        <v>72.88</v>
      </c>
      <c r="H17" s="11" t="s">
        <v>625</v>
      </c>
      <c r="I17" s="12">
        <v>255</v>
      </c>
      <c r="J17" s="12">
        <v>265</v>
      </c>
      <c r="K17" s="13">
        <v>273</v>
      </c>
      <c r="L17" s="12">
        <v>135</v>
      </c>
      <c r="M17" s="12">
        <v>140</v>
      </c>
      <c r="N17" s="13">
        <v>142.5</v>
      </c>
      <c r="O17" s="12">
        <v>260</v>
      </c>
      <c r="P17" s="12">
        <v>272.5</v>
      </c>
      <c r="Q17" s="12">
        <v>283</v>
      </c>
      <c r="R17" s="6">
        <v>688</v>
      </c>
      <c r="S17" s="9">
        <v>101.81</v>
      </c>
    </row>
    <row r="18" spans="1:19">
      <c r="A18" s="8">
        <v>2</v>
      </c>
      <c r="B18" s="16" t="s">
        <v>466</v>
      </c>
      <c r="C18" s="9" t="s">
        <v>186</v>
      </c>
      <c r="D18" s="8">
        <v>1993</v>
      </c>
      <c r="E18" s="9" t="s">
        <v>185</v>
      </c>
      <c r="F18" s="8">
        <v>74</v>
      </c>
      <c r="G18" s="8">
        <v>73.14</v>
      </c>
      <c r="H18" s="11" t="s">
        <v>625</v>
      </c>
      <c r="I18" s="12">
        <v>195</v>
      </c>
      <c r="J18" s="13">
        <v>202.5</v>
      </c>
      <c r="K18" s="12">
        <v>202.5</v>
      </c>
      <c r="L18" s="12">
        <v>147.5</v>
      </c>
      <c r="M18" s="12">
        <v>155</v>
      </c>
      <c r="N18" s="12">
        <v>160</v>
      </c>
      <c r="O18" s="12">
        <v>240</v>
      </c>
      <c r="P18" s="12">
        <v>255</v>
      </c>
      <c r="Q18" s="13">
        <v>265</v>
      </c>
      <c r="R18" s="6">
        <v>617.5</v>
      </c>
      <c r="S18" s="9">
        <v>91.21</v>
      </c>
    </row>
    <row r="19" spans="1:19">
      <c r="A19" s="8">
        <v>3</v>
      </c>
      <c r="B19" s="16" t="s">
        <v>467</v>
      </c>
      <c r="C19" s="9" t="s">
        <v>186</v>
      </c>
      <c r="D19" s="8">
        <v>1993</v>
      </c>
      <c r="E19" s="9" t="s">
        <v>185</v>
      </c>
      <c r="F19" s="8">
        <v>74</v>
      </c>
      <c r="G19" s="8">
        <v>73.25</v>
      </c>
      <c r="H19" s="11" t="s">
        <v>625</v>
      </c>
      <c r="I19" s="12">
        <v>220</v>
      </c>
      <c r="J19" s="13">
        <v>230</v>
      </c>
      <c r="K19" s="12">
        <v>230</v>
      </c>
      <c r="L19" s="12">
        <v>125</v>
      </c>
      <c r="M19" s="12">
        <v>132.5</v>
      </c>
      <c r="N19" s="12">
        <v>137.5</v>
      </c>
      <c r="O19" s="13">
        <v>245</v>
      </c>
      <c r="P19" s="12">
        <v>245</v>
      </c>
      <c r="Q19" s="13">
        <v>262.5</v>
      </c>
      <c r="R19" s="6">
        <v>612.5</v>
      </c>
      <c r="S19" s="9">
        <v>90.4</v>
      </c>
    </row>
    <row r="20" spans="1:19">
      <c r="A20" s="8">
        <v>4</v>
      </c>
      <c r="B20" s="16" t="s">
        <v>468</v>
      </c>
      <c r="C20" s="9" t="s">
        <v>186</v>
      </c>
      <c r="D20" s="8">
        <v>1996</v>
      </c>
      <c r="E20" s="9" t="s">
        <v>185</v>
      </c>
      <c r="F20" s="8">
        <v>74</v>
      </c>
      <c r="G20" s="8">
        <v>73.77</v>
      </c>
      <c r="H20" s="11" t="s">
        <v>625</v>
      </c>
      <c r="I20" s="12">
        <v>215</v>
      </c>
      <c r="J20" s="12">
        <v>225</v>
      </c>
      <c r="K20" s="13">
        <v>227.5</v>
      </c>
      <c r="L20" s="12">
        <v>120</v>
      </c>
      <c r="M20" s="12">
        <v>125</v>
      </c>
      <c r="N20" s="13">
        <v>127.5</v>
      </c>
      <c r="O20" s="12">
        <v>242.5</v>
      </c>
      <c r="P20" s="12">
        <v>257.5</v>
      </c>
      <c r="Q20" s="13">
        <v>265</v>
      </c>
      <c r="R20" s="6">
        <v>607.5</v>
      </c>
      <c r="S20" s="9">
        <v>89.33</v>
      </c>
    </row>
    <row r="21" spans="1:19">
      <c r="A21" s="8">
        <v>5</v>
      </c>
      <c r="B21" s="16" t="s">
        <v>469</v>
      </c>
      <c r="C21" s="9" t="s">
        <v>186</v>
      </c>
      <c r="D21" s="8">
        <v>1991</v>
      </c>
      <c r="E21" s="9" t="s">
        <v>185</v>
      </c>
      <c r="F21" s="8">
        <v>74</v>
      </c>
      <c r="G21" s="8">
        <v>73.64</v>
      </c>
      <c r="H21" s="11" t="s">
        <v>625</v>
      </c>
      <c r="I21" s="12">
        <v>207.5</v>
      </c>
      <c r="J21" s="12">
        <v>212.5</v>
      </c>
      <c r="K21" s="12">
        <v>217.5</v>
      </c>
      <c r="L21" s="12">
        <v>117.5</v>
      </c>
      <c r="M21" s="12">
        <v>122.5</v>
      </c>
      <c r="N21" s="13">
        <v>127.5</v>
      </c>
      <c r="O21" s="12">
        <v>242.5</v>
      </c>
      <c r="P21" s="12">
        <v>257.5</v>
      </c>
      <c r="Q21" s="12">
        <v>265</v>
      </c>
      <c r="R21" s="6">
        <v>605</v>
      </c>
      <c r="S21" s="9">
        <v>89.05</v>
      </c>
    </row>
    <row r="22" spans="1:19">
      <c r="A22" s="8">
        <v>6</v>
      </c>
      <c r="B22" s="16" t="s">
        <v>470</v>
      </c>
      <c r="C22" s="9" t="s">
        <v>186</v>
      </c>
      <c r="D22" s="8">
        <v>1995</v>
      </c>
      <c r="E22" s="9" t="s">
        <v>185</v>
      </c>
      <c r="F22" s="8">
        <v>74</v>
      </c>
      <c r="G22" s="8">
        <v>72.23</v>
      </c>
      <c r="H22" s="11" t="s">
        <v>625</v>
      </c>
      <c r="I22" s="12">
        <v>212.5</v>
      </c>
      <c r="J22" s="12">
        <v>220</v>
      </c>
      <c r="K22" s="13">
        <v>225</v>
      </c>
      <c r="L22" s="12">
        <v>135</v>
      </c>
      <c r="M22" s="12">
        <v>140</v>
      </c>
      <c r="N22" s="12">
        <v>142.5</v>
      </c>
      <c r="O22" s="12">
        <v>227.5</v>
      </c>
      <c r="P22" s="12">
        <v>240</v>
      </c>
      <c r="Q22" s="13">
        <v>255</v>
      </c>
      <c r="R22" s="6">
        <v>602.5</v>
      </c>
      <c r="S22" s="9">
        <v>89.57</v>
      </c>
    </row>
    <row r="23" spans="1:19">
      <c r="A23" s="8">
        <v>7</v>
      </c>
      <c r="B23" s="16" t="s">
        <v>471</v>
      </c>
      <c r="C23" s="9" t="s">
        <v>186</v>
      </c>
      <c r="D23" s="8">
        <v>1996</v>
      </c>
      <c r="E23" s="9" t="s">
        <v>185</v>
      </c>
      <c r="F23" s="8">
        <v>74</v>
      </c>
      <c r="G23" s="8">
        <v>73.42</v>
      </c>
      <c r="H23" s="11" t="s">
        <v>625</v>
      </c>
      <c r="I23" s="12">
        <v>210</v>
      </c>
      <c r="J23" s="12">
        <v>220</v>
      </c>
      <c r="K23" s="13">
        <v>230</v>
      </c>
      <c r="L23" s="13">
        <v>155</v>
      </c>
      <c r="M23" s="12">
        <v>160</v>
      </c>
      <c r="N23" s="12">
        <v>165</v>
      </c>
      <c r="O23" s="12">
        <v>200</v>
      </c>
      <c r="P23" s="12">
        <v>210</v>
      </c>
      <c r="Q23" s="13">
        <v>220</v>
      </c>
      <c r="R23" s="6">
        <v>595</v>
      </c>
      <c r="S23" s="9">
        <v>87.71</v>
      </c>
    </row>
    <row r="24" spans="1:19">
      <c r="A24" s="8">
        <v>8</v>
      </c>
      <c r="B24" s="16" t="s">
        <v>472</v>
      </c>
      <c r="C24" s="9" t="s">
        <v>186</v>
      </c>
      <c r="D24" s="8">
        <v>1995</v>
      </c>
      <c r="E24" s="9" t="s">
        <v>185</v>
      </c>
      <c r="F24" s="8">
        <v>74</v>
      </c>
      <c r="G24" s="8">
        <v>73.5</v>
      </c>
      <c r="H24" s="11" t="s">
        <v>625</v>
      </c>
      <c r="I24" s="12">
        <v>210</v>
      </c>
      <c r="J24" s="13">
        <v>220</v>
      </c>
      <c r="K24" s="13">
        <v>220</v>
      </c>
      <c r="L24" s="12">
        <v>135</v>
      </c>
      <c r="M24" s="13">
        <v>140</v>
      </c>
      <c r="N24" s="13">
        <v>140</v>
      </c>
      <c r="O24" s="12">
        <v>2250</v>
      </c>
      <c r="P24" s="12">
        <v>235</v>
      </c>
      <c r="Q24" s="13">
        <v>245</v>
      </c>
      <c r="R24" s="6">
        <v>580</v>
      </c>
      <c r="S24" s="9">
        <v>85.45</v>
      </c>
    </row>
    <row r="25" spans="1:19">
      <c r="A25" s="8">
        <v>9</v>
      </c>
      <c r="B25" s="16" t="s">
        <v>473</v>
      </c>
      <c r="C25" s="9" t="s">
        <v>186</v>
      </c>
      <c r="D25" s="8">
        <v>1996</v>
      </c>
      <c r="E25" s="9" t="s">
        <v>185</v>
      </c>
      <c r="F25" s="8">
        <v>74</v>
      </c>
      <c r="G25" s="8">
        <v>72.97</v>
      </c>
      <c r="H25" s="11" t="s">
        <v>625</v>
      </c>
      <c r="I25" s="12">
        <v>205</v>
      </c>
      <c r="J25" s="12">
        <v>217.5</v>
      </c>
      <c r="K25" s="13">
        <v>225</v>
      </c>
      <c r="L25" s="12">
        <v>125</v>
      </c>
      <c r="M25" s="12">
        <v>135</v>
      </c>
      <c r="N25" s="13">
        <v>140</v>
      </c>
      <c r="O25" s="12">
        <v>210</v>
      </c>
      <c r="P25" s="12">
        <v>225</v>
      </c>
      <c r="Q25" s="13">
        <v>237.5</v>
      </c>
      <c r="R25" s="6">
        <v>577.5</v>
      </c>
      <c r="S25" s="9">
        <v>85.4</v>
      </c>
    </row>
    <row r="26" spans="1:19">
      <c r="A26" s="8">
        <v>10</v>
      </c>
      <c r="B26" s="16" t="s">
        <v>474</v>
      </c>
      <c r="C26" s="9" t="s">
        <v>186</v>
      </c>
      <c r="D26" s="8">
        <v>1994</v>
      </c>
      <c r="E26" s="9" t="s">
        <v>185</v>
      </c>
      <c r="F26" s="8">
        <v>74</v>
      </c>
      <c r="G26" s="8">
        <v>72.42</v>
      </c>
      <c r="H26" s="11" t="s">
        <v>625</v>
      </c>
      <c r="I26" s="12">
        <v>205</v>
      </c>
      <c r="J26" s="13">
        <v>215</v>
      </c>
      <c r="K26" s="13">
        <v>217.5</v>
      </c>
      <c r="L26" s="12">
        <v>162.5</v>
      </c>
      <c r="M26" s="13">
        <v>175.5</v>
      </c>
      <c r="N26" s="13">
        <v>175.5</v>
      </c>
      <c r="O26" s="12">
        <v>180</v>
      </c>
      <c r="P26" s="12">
        <v>200</v>
      </c>
      <c r="Q26" s="13">
        <v>220</v>
      </c>
      <c r="R26" s="6">
        <v>567.5</v>
      </c>
      <c r="S26" s="9">
        <v>84.25</v>
      </c>
    </row>
    <row r="27" spans="1:19">
      <c r="A27" s="8">
        <v>11</v>
      </c>
      <c r="B27" s="16" t="s">
        <v>475</v>
      </c>
      <c r="C27" s="9" t="s">
        <v>186</v>
      </c>
      <c r="D27" s="8">
        <v>1997</v>
      </c>
      <c r="E27" s="9" t="s">
        <v>185</v>
      </c>
      <c r="F27" s="8">
        <v>74</v>
      </c>
      <c r="G27" s="8">
        <v>72.97</v>
      </c>
      <c r="H27" s="11" t="s">
        <v>625</v>
      </c>
      <c r="I27" s="12">
        <v>185</v>
      </c>
      <c r="J27" s="12">
        <v>195</v>
      </c>
      <c r="K27" s="13">
        <v>205</v>
      </c>
      <c r="L27" s="12">
        <v>130</v>
      </c>
      <c r="M27" s="12">
        <v>135</v>
      </c>
      <c r="N27" s="12">
        <v>140</v>
      </c>
      <c r="O27" s="12">
        <v>200</v>
      </c>
      <c r="P27" s="12">
        <v>215</v>
      </c>
      <c r="Q27" s="12">
        <v>222.5</v>
      </c>
      <c r="R27" s="6">
        <v>557.5</v>
      </c>
      <c r="S27" s="9">
        <v>82.44</v>
      </c>
    </row>
    <row r="28" spans="1:19">
      <c r="A28" s="8">
        <v>12</v>
      </c>
      <c r="B28" s="16" t="s">
        <v>476</v>
      </c>
      <c r="C28" s="9" t="s">
        <v>186</v>
      </c>
      <c r="D28" s="8">
        <v>1992</v>
      </c>
      <c r="E28" s="9" t="s">
        <v>185</v>
      </c>
      <c r="F28" s="8">
        <v>74</v>
      </c>
      <c r="G28" s="8">
        <v>72.41</v>
      </c>
      <c r="H28" s="11" t="s">
        <v>625</v>
      </c>
      <c r="I28" s="12">
        <v>187.5</v>
      </c>
      <c r="J28" s="12">
        <v>197.5</v>
      </c>
      <c r="K28" s="12">
        <v>205</v>
      </c>
      <c r="L28" s="12">
        <v>112.5</v>
      </c>
      <c r="M28" s="12">
        <v>117.5</v>
      </c>
      <c r="N28" s="12">
        <v>122.5</v>
      </c>
      <c r="O28" s="12">
        <v>215</v>
      </c>
      <c r="P28" s="12">
        <v>227.5</v>
      </c>
      <c r="Q28" s="13">
        <v>235</v>
      </c>
      <c r="R28" s="6">
        <v>555</v>
      </c>
      <c r="S28" s="9">
        <v>82.4</v>
      </c>
    </row>
    <row r="29" spans="1:19">
      <c r="A29" s="8">
        <v>13</v>
      </c>
      <c r="B29" s="16" t="s">
        <v>477</v>
      </c>
      <c r="C29" s="9" t="s">
        <v>186</v>
      </c>
      <c r="D29" s="8">
        <v>1993</v>
      </c>
      <c r="E29" s="9" t="s">
        <v>185</v>
      </c>
      <c r="F29" s="8">
        <v>74</v>
      </c>
      <c r="G29" s="8">
        <v>73.290000000000006</v>
      </c>
      <c r="H29" s="11" t="s">
        <v>625</v>
      </c>
      <c r="I29" s="12">
        <v>200</v>
      </c>
      <c r="J29" s="13">
        <v>210</v>
      </c>
      <c r="K29" s="13">
        <v>210</v>
      </c>
      <c r="L29" s="12">
        <v>95</v>
      </c>
      <c r="M29" s="12">
        <v>100</v>
      </c>
      <c r="N29" s="13">
        <v>102.5</v>
      </c>
      <c r="O29" s="12">
        <v>230</v>
      </c>
      <c r="P29" s="13">
        <v>240</v>
      </c>
      <c r="Q29" s="13">
        <v>240</v>
      </c>
      <c r="R29" s="6">
        <v>530</v>
      </c>
      <c r="S29" s="9">
        <v>78.2</v>
      </c>
    </row>
    <row r="30" spans="1:19">
      <c r="A30" s="8">
        <v>14</v>
      </c>
      <c r="B30" s="16" t="s">
        <v>478</v>
      </c>
      <c r="C30" s="9" t="s">
        <v>186</v>
      </c>
      <c r="D30" s="8">
        <v>1990</v>
      </c>
      <c r="E30" s="9" t="s">
        <v>185</v>
      </c>
      <c r="F30" s="8">
        <v>74</v>
      </c>
      <c r="G30" s="8">
        <v>72.86</v>
      </c>
      <c r="H30" s="11" t="s">
        <v>625</v>
      </c>
      <c r="I30" s="13">
        <v>170</v>
      </c>
      <c r="J30" s="12">
        <v>170</v>
      </c>
      <c r="K30" s="12">
        <v>180</v>
      </c>
      <c r="L30" s="12">
        <v>115</v>
      </c>
      <c r="M30" s="12">
        <v>120</v>
      </c>
      <c r="N30" s="13">
        <v>125</v>
      </c>
      <c r="O30" s="12">
        <v>200</v>
      </c>
      <c r="P30" s="12">
        <v>210</v>
      </c>
      <c r="Q30" s="12">
        <v>220</v>
      </c>
      <c r="R30" s="6">
        <v>520</v>
      </c>
      <c r="S30" s="9">
        <v>76.959999999999994</v>
      </c>
    </row>
    <row r="31" spans="1:19">
      <c r="A31" s="8">
        <v>15</v>
      </c>
      <c r="B31" s="16" t="s">
        <v>479</v>
      </c>
      <c r="C31" s="9" t="s">
        <v>186</v>
      </c>
      <c r="D31" s="8">
        <v>1996</v>
      </c>
      <c r="E31" s="9" t="s">
        <v>185</v>
      </c>
      <c r="F31" s="8">
        <v>74</v>
      </c>
      <c r="G31" s="8">
        <v>73.099999999999994</v>
      </c>
      <c r="H31" s="11" t="s">
        <v>625</v>
      </c>
      <c r="I31" s="12">
        <v>190</v>
      </c>
      <c r="J31" s="13">
        <v>190</v>
      </c>
      <c r="K31" s="13">
        <v>190</v>
      </c>
      <c r="L31" s="12">
        <v>100</v>
      </c>
      <c r="M31" s="12">
        <v>102.5</v>
      </c>
      <c r="N31" s="12">
        <v>105</v>
      </c>
      <c r="O31" s="12">
        <v>215</v>
      </c>
      <c r="P31" s="12">
        <v>225</v>
      </c>
      <c r="Q31" s="13">
        <v>237.5</v>
      </c>
      <c r="R31" s="6">
        <v>520</v>
      </c>
      <c r="S31" s="9">
        <v>76.83</v>
      </c>
    </row>
    <row r="32" spans="1:19">
      <c r="A32" s="8">
        <v>16</v>
      </c>
      <c r="B32" s="16" t="s">
        <v>480</v>
      </c>
      <c r="C32" s="9" t="s">
        <v>186</v>
      </c>
      <c r="D32" s="8">
        <v>1990</v>
      </c>
      <c r="E32" s="9" t="s">
        <v>185</v>
      </c>
      <c r="F32" s="8">
        <v>74</v>
      </c>
      <c r="G32" s="8">
        <v>73.2</v>
      </c>
      <c r="H32" s="11" t="s">
        <v>625</v>
      </c>
      <c r="I32" s="12">
        <v>150</v>
      </c>
      <c r="J32" s="12">
        <v>165</v>
      </c>
      <c r="K32" s="12">
        <v>170</v>
      </c>
      <c r="L32" s="13">
        <v>130</v>
      </c>
      <c r="M32" s="12">
        <v>135</v>
      </c>
      <c r="N32" s="13">
        <v>142.5</v>
      </c>
      <c r="O32" s="12">
        <v>190</v>
      </c>
      <c r="P32" s="12">
        <v>200</v>
      </c>
      <c r="Q32" s="12">
        <v>210</v>
      </c>
      <c r="R32" s="6">
        <v>515</v>
      </c>
      <c r="S32" s="9">
        <v>76.040000000000006</v>
      </c>
    </row>
    <row r="33" spans="1:19">
      <c r="A33" s="8">
        <v>17</v>
      </c>
      <c r="B33" s="16" t="s">
        <v>481</v>
      </c>
      <c r="C33" s="9" t="s">
        <v>186</v>
      </c>
      <c r="D33" s="8">
        <v>1995</v>
      </c>
      <c r="E33" s="9" t="s">
        <v>185</v>
      </c>
      <c r="F33" s="8">
        <v>74</v>
      </c>
      <c r="G33" s="8">
        <v>70.23</v>
      </c>
      <c r="H33" s="11" t="s">
        <v>625</v>
      </c>
      <c r="I33" s="12">
        <v>147.5</v>
      </c>
      <c r="J33" s="12">
        <v>155</v>
      </c>
      <c r="K33" s="12">
        <v>170</v>
      </c>
      <c r="L33" s="12">
        <v>107.5</v>
      </c>
      <c r="M33" s="12">
        <v>117.5</v>
      </c>
      <c r="N33" s="13">
        <v>122.5</v>
      </c>
      <c r="O33" s="12">
        <v>180</v>
      </c>
      <c r="P33" s="12">
        <v>195</v>
      </c>
      <c r="Q33" s="12">
        <v>205</v>
      </c>
      <c r="R33" s="6">
        <v>492.5</v>
      </c>
      <c r="S33" s="9">
        <v>74.3</v>
      </c>
    </row>
    <row r="34" spans="1:19">
      <c r="A34" s="8">
        <v>18</v>
      </c>
      <c r="B34" s="16" t="s">
        <v>482</v>
      </c>
      <c r="C34" s="9" t="s">
        <v>186</v>
      </c>
      <c r="D34" s="8">
        <v>1991</v>
      </c>
      <c r="E34" s="9" t="s">
        <v>185</v>
      </c>
      <c r="F34" s="8">
        <v>74</v>
      </c>
      <c r="G34" s="8">
        <v>72.55</v>
      </c>
      <c r="H34" s="11" t="s">
        <v>625</v>
      </c>
      <c r="I34" s="12">
        <v>160</v>
      </c>
      <c r="J34" s="12">
        <v>175</v>
      </c>
      <c r="K34" s="12">
        <v>180</v>
      </c>
      <c r="L34" s="12">
        <v>90</v>
      </c>
      <c r="M34" s="12">
        <v>100</v>
      </c>
      <c r="N34" s="13">
        <v>110</v>
      </c>
      <c r="O34" s="12">
        <v>210</v>
      </c>
      <c r="P34" s="13">
        <v>220</v>
      </c>
      <c r="Q34" s="13">
        <v>230</v>
      </c>
      <c r="R34" s="6">
        <v>490</v>
      </c>
      <c r="S34" s="9">
        <v>72.680000000000007</v>
      </c>
    </row>
    <row r="35" spans="1:19">
      <c r="A35" s="8">
        <v>19</v>
      </c>
      <c r="B35" s="16" t="s">
        <v>483</v>
      </c>
      <c r="C35" s="9" t="s">
        <v>186</v>
      </c>
      <c r="D35" s="8">
        <v>1993</v>
      </c>
      <c r="E35" s="9" t="s">
        <v>185</v>
      </c>
      <c r="F35" s="8">
        <v>74</v>
      </c>
      <c r="G35" s="8">
        <v>72.91</v>
      </c>
      <c r="H35" s="11" t="s">
        <v>625</v>
      </c>
      <c r="I35" s="12">
        <v>155</v>
      </c>
      <c r="J35" s="12">
        <v>165</v>
      </c>
      <c r="K35" s="12">
        <v>172.5</v>
      </c>
      <c r="L35" s="12">
        <v>80</v>
      </c>
      <c r="M35" s="12">
        <v>85</v>
      </c>
      <c r="N35" s="13">
        <v>90</v>
      </c>
      <c r="O35" s="12">
        <v>185</v>
      </c>
      <c r="P35" s="12">
        <v>200</v>
      </c>
      <c r="Q35" s="12">
        <v>215</v>
      </c>
      <c r="R35" s="6">
        <v>472.5</v>
      </c>
      <c r="S35" s="9">
        <v>69.900000000000006</v>
      </c>
    </row>
    <row r="36" spans="1:19">
      <c r="A36" s="8">
        <v>20</v>
      </c>
      <c r="B36" s="16" t="s">
        <v>484</v>
      </c>
      <c r="C36" s="9" t="s">
        <v>186</v>
      </c>
      <c r="D36" s="8">
        <v>1995</v>
      </c>
      <c r="E36" s="9" t="s">
        <v>185</v>
      </c>
      <c r="F36" s="8">
        <v>74</v>
      </c>
      <c r="G36" s="8">
        <v>72.3</v>
      </c>
      <c r="H36" s="11" t="s">
        <v>625</v>
      </c>
      <c r="I36" s="12">
        <v>165</v>
      </c>
      <c r="J36" s="12">
        <v>175</v>
      </c>
      <c r="K36" s="12">
        <v>182.5</v>
      </c>
      <c r="L36" s="12">
        <v>95</v>
      </c>
      <c r="M36" s="13">
        <v>102.5</v>
      </c>
      <c r="N36" s="13">
        <v>105</v>
      </c>
      <c r="O36" s="12">
        <v>160</v>
      </c>
      <c r="P36" s="12">
        <v>170</v>
      </c>
      <c r="Q36" s="12">
        <v>180</v>
      </c>
      <c r="R36" s="6">
        <v>457.5</v>
      </c>
      <c r="S36" s="9">
        <v>67.98</v>
      </c>
    </row>
    <row r="37" spans="1:19">
      <c r="A37" s="8">
        <v>21</v>
      </c>
      <c r="B37" s="16" t="s">
        <v>485</v>
      </c>
      <c r="C37" s="9" t="s">
        <v>186</v>
      </c>
      <c r="D37" s="8">
        <v>1991</v>
      </c>
      <c r="E37" s="9" t="s">
        <v>185</v>
      </c>
      <c r="F37" s="8">
        <v>74</v>
      </c>
      <c r="G37" s="8">
        <v>72.36</v>
      </c>
      <c r="H37" s="11" t="s">
        <v>625</v>
      </c>
      <c r="I37" s="12">
        <v>155</v>
      </c>
      <c r="J37" s="12">
        <v>165</v>
      </c>
      <c r="K37" s="12">
        <v>167.5</v>
      </c>
      <c r="L37" s="12">
        <v>95</v>
      </c>
      <c r="M37" s="13">
        <v>102.5</v>
      </c>
      <c r="N37" s="13">
        <v>105</v>
      </c>
      <c r="O37" s="12">
        <v>190</v>
      </c>
      <c r="P37" s="13">
        <v>200</v>
      </c>
      <c r="Q37" s="13">
        <v>200</v>
      </c>
      <c r="R37" s="6">
        <v>452.5</v>
      </c>
      <c r="S37" s="9">
        <v>67.209999999999994</v>
      </c>
    </row>
    <row r="38" spans="1:19">
      <c r="A38" s="8">
        <v>22</v>
      </c>
      <c r="B38" s="16" t="s">
        <v>486</v>
      </c>
      <c r="C38" s="9" t="s">
        <v>186</v>
      </c>
      <c r="D38" s="8">
        <v>1995</v>
      </c>
      <c r="E38" s="9" t="s">
        <v>185</v>
      </c>
      <c r="F38" s="8">
        <v>74</v>
      </c>
      <c r="G38" s="8">
        <v>73.510000000000005</v>
      </c>
      <c r="H38" s="11" t="s">
        <v>625</v>
      </c>
      <c r="I38" s="12">
        <v>155</v>
      </c>
      <c r="J38" s="12">
        <v>162.5</v>
      </c>
      <c r="K38" s="13">
        <v>167.5</v>
      </c>
      <c r="L38" s="12">
        <v>95</v>
      </c>
      <c r="M38" s="12">
        <v>102.5</v>
      </c>
      <c r="N38" s="13">
        <v>107.5</v>
      </c>
      <c r="O38" s="12">
        <v>180</v>
      </c>
      <c r="P38" s="13">
        <v>195</v>
      </c>
      <c r="Q38" s="13">
        <v>195</v>
      </c>
      <c r="R38" s="6">
        <v>445</v>
      </c>
      <c r="S38" s="9">
        <v>65.56</v>
      </c>
    </row>
    <row r="39" spans="1:19">
      <c r="A39" s="8">
        <v>23</v>
      </c>
      <c r="B39" s="16" t="s">
        <v>487</v>
      </c>
      <c r="C39" s="9" t="s">
        <v>186</v>
      </c>
      <c r="D39" s="8">
        <v>1989</v>
      </c>
      <c r="E39" s="9" t="s">
        <v>185</v>
      </c>
      <c r="F39" s="8">
        <v>74</v>
      </c>
      <c r="G39" s="8">
        <v>69.08</v>
      </c>
      <c r="H39" s="11" t="s">
        <v>625</v>
      </c>
      <c r="I39" s="12">
        <v>132.5</v>
      </c>
      <c r="J39" s="12">
        <v>142.5</v>
      </c>
      <c r="K39" s="13">
        <v>150</v>
      </c>
      <c r="L39" s="12">
        <v>107.5</v>
      </c>
      <c r="M39" s="12">
        <v>112.5</v>
      </c>
      <c r="N39" s="13">
        <v>115</v>
      </c>
      <c r="O39" s="13">
        <v>177.5</v>
      </c>
      <c r="P39" s="12">
        <v>185</v>
      </c>
      <c r="Q39" s="13">
        <v>192.5</v>
      </c>
      <c r="R39" s="6">
        <v>440</v>
      </c>
      <c r="S39" s="9">
        <v>66.959999999999994</v>
      </c>
    </row>
    <row r="40" spans="1:19">
      <c r="A40" s="8">
        <v>24</v>
      </c>
      <c r="B40" s="16" t="s">
        <v>488</v>
      </c>
      <c r="C40" s="9" t="s">
        <v>186</v>
      </c>
      <c r="D40" s="8">
        <v>1995</v>
      </c>
      <c r="E40" s="9" t="s">
        <v>185</v>
      </c>
      <c r="F40" s="8">
        <v>74</v>
      </c>
      <c r="G40" s="8">
        <v>71.98</v>
      </c>
      <c r="H40" s="11" t="s">
        <v>625</v>
      </c>
      <c r="I40" s="12">
        <v>140</v>
      </c>
      <c r="J40" s="12">
        <v>147.5</v>
      </c>
      <c r="K40" s="12">
        <v>155</v>
      </c>
      <c r="L40" s="12">
        <v>95</v>
      </c>
      <c r="M40" s="12">
        <v>100</v>
      </c>
      <c r="N40" s="13">
        <v>105</v>
      </c>
      <c r="O40" s="12">
        <v>160</v>
      </c>
      <c r="P40" s="12">
        <v>175</v>
      </c>
      <c r="Q40" s="12">
        <v>185</v>
      </c>
      <c r="R40" s="6">
        <v>440</v>
      </c>
      <c r="S40" s="9">
        <v>65.53</v>
      </c>
    </row>
    <row r="41" spans="1:19">
      <c r="A41" s="8">
        <v>25</v>
      </c>
      <c r="B41" s="16" t="s">
        <v>489</v>
      </c>
      <c r="C41" s="9" t="s">
        <v>186</v>
      </c>
      <c r="D41" s="8">
        <v>1987</v>
      </c>
      <c r="E41" s="9" t="s">
        <v>185</v>
      </c>
      <c r="F41" s="8">
        <v>74</v>
      </c>
      <c r="G41" s="8">
        <v>71.489999999999995</v>
      </c>
      <c r="H41" s="11" t="s">
        <v>625</v>
      </c>
      <c r="I41" s="12">
        <v>142.5</v>
      </c>
      <c r="J41" s="12">
        <v>152.5</v>
      </c>
      <c r="K41" s="12">
        <v>157.5</v>
      </c>
      <c r="L41" s="12">
        <v>80</v>
      </c>
      <c r="M41" s="12">
        <v>85</v>
      </c>
      <c r="N41" s="13">
        <v>90</v>
      </c>
      <c r="O41" s="13">
        <v>160</v>
      </c>
      <c r="P41" s="12">
        <v>160</v>
      </c>
      <c r="Q41" s="12">
        <v>170</v>
      </c>
      <c r="R41" s="6">
        <v>412.5</v>
      </c>
      <c r="S41" s="9">
        <v>61.66</v>
      </c>
    </row>
    <row r="42" spans="1:19">
      <c r="A42" s="8">
        <v>26</v>
      </c>
      <c r="B42" s="16" t="s">
        <v>490</v>
      </c>
      <c r="C42" s="9" t="s">
        <v>186</v>
      </c>
      <c r="D42" s="8">
        <v>1995</v>
      </c>
      <c r="E42" s="9" t="s">
        <v>185</v>
      </c>
      <c r="F42" s="8">
        <v>74</v>
      </c>
      <c r="G42" s="8">
        <v>71.67</v>
      </c>
      <c r="H42" s="11" t="s">
        <v>625</v>
      </c>
      <c r="I42" s="12">
        <v>140</v>
      </c>
      <c r="J42" s="12">
        <v>147.5</v>
      </c>
      <c r="K42" s="13">
        <v>155</v>
      </c>
      <c r="L42" s="12">
        <v>80</v>
      </c>
      <c r="M42" s="12">
        <v>85</v>
      </c>
      <c r="N42" s="13">
        <v>92.5</v>
      </c>
      <c r="O42" s="12">
        <v>170</v>
      </c>
      <c r="P42" s="12">
        <v>175</v>
      </c>
      <c r="Q42" s="12">
        <v>180</v>
      </c>
      <c r="R42" s="6">
        <v>412.5</v>
      </c>
      <c r="S42" s="9">
        <v>61.58</v>
      </c>
    </row>
    <row r="43" spans="1:19">
      <c r="A43" s="8"/>
      <c r="B43" s="16" t="s">
        <v>491</v>
      </c>
      <c r="C43" s="9" t="s">
        <v>186</v>
      </c>
      <c r="D43" s="8">
        <v>1993</v>
      </c>
      <c r="E43" s="9" t="s">
        <v>185</v>
      </c>
      <c r="F43" s="8">
        <v>74</v>
      </c>
      <c r="G43" s="8">
        <v>73.540000000000006</v>
      </c>
      <c r="H43" s="11" t="s">
        <v>625</v>
      </c>
      <c r="I43" s="13">
        <v>155</v>
      </c>
      <c r="J43" s="13">
        <v>160</v>
      </c>
      <c r="K43" s="13">
        <v>160</v>
      </c>
      <c r="L43" s="13">
        <v>130</v>
      </c>
      <c r="M43" s="13">
        <v>130</v>
      </c>
      <c r="N43" s="13">
        <v>130</v>
      </c>
      <c r="O43" s="12">
        <v>225</v>
      </c>
      <c r="P43" s="13">
        <v>250</v>
      </c>
      <c r="Q43" s="13">
        <v>255</v>
      </c>
      <c r="R43" s="6">
        <v>0</v>
      </c>
      <c r="S43" s="9"/>
    </row>
    <row r="44" spans="1:19">
      <c r="A44" s="8">
        <v>1</v>
      </c>
      <c r="B44" s="16" t="s">
        <v>492</v>
      </c>
      <c r="C44" s="9" t="s">
        <v>186</v>
      </c>
      <c r="D44" s="8">
        <v>1988</v>
      </c>
      <c r="E44" s="9" t="s">
        <v>185</v>
      </c>
      <c r="F44" s="8">
        <v>83</v>
      </c>
      <c r="G44" s="8">
        <v>82.03</v>
      </c>
      <c r="H44" s="11" t="s">
        <v>625</v>
      </c>
      <c r="I44" s="12">
        <v>250</v>
      </c>
      <c r="J44" s="12">
        <v>260</v>
      </c>
      <c r="K44" s="12">
        <v>270</v>
      </c>
      <c r="L44" s="12">
        <v>172.5</v>
      </c>
      <c r="M44" s="12">
        <v>177.5</v>
      </c>
      <c r="N44" s="13">
        <v>183</v>
      </c>
      <c r="O44" s="12">
        <v>250</v>
      </c>
      <c r="P44" s="12">
        <v>265</v>
      </c>
      <c r="Q44" s="13">
        <v>270</v>
      </c>
      <c r="R44" s="6">
        <v>712.5</v>
      </c>
      <c r="S44" s="9">
        <v>99.22</v>
      </c>
    </row>
    <row r="45" spans="1:19">
      <c r="A45" s="8">
        <v>2</v>
      </c>
      <c r="B45" s="16" t="s">
        <v>493</v>
      </c>
      <c r="C45" s="9" t="s">
        <v>186</v>
      </c>
      <c r="D45" s="8">
        <v>1995</v>
      </c>
      <c r="E45" s="9" t="s">
        <v>185</v>
      </c>
      <c r="F45" s="8">
        <v>83</v>
      </c>
      <c r="G45" s="8">
        <v>79.47</v>
      </c>
      <c r="H45" s="11" t="s">
        <v>625</v>
      </c>
      <c r="I45" s="12">
        <v>240</v>
      </c>
      <c r="J45" s="12">
        <v>255</v>
      </c>
      <c r="K45" s="13">
        <v>265</v>
      </c>
      <c r="L45" s="12">
        <v>170</v>
      </c>
      <c r="M45" s="13">
        <v>177.5</v>
      </c>
      <c r="N45" s="12">
        <v>177.5</v>
      </c>
      <c r="O45" s="12">
        <v>255</v>
      </c>
      <c r="P45" s="12">
        <v>265</v>
      </c>
      <c r="Q45" s="12">
        <v>272.5</v>
      </c>
      <c r="R45" s="6">
        <v>705</v>
      </c>
      <c r="S45" s="9">
        <v>99.77</v>
      </c>
    </row>
    <row r="46" spans="1:19">
      <c r="A46" s="8">
        <v>3</v>
      </c>
      <c r="B46" s="16" t="s">
        <v>494</v>
      </c>
      <c r="C46" s="9" t="s">
        <v>186</v>
      </c>
      <c r="D46" s="8">
        <v>1994</v>
      </c>
      <c r="E46" s="9" t="s">
        <v>185</v>
      </c>
      <c r="F46" s="8">
        <v>83</v>
      </c>
      <c r="G46" s="8">
        <v>81.64</v>
      </c>
      <c r="H46" s="11" t="s">
        <v>625</v>
      </c>
      <c r="I46" s="12">
        <v>250</v>
      </c>
      <c r="J46" s="13">
        <v>265</v>
      </c>
      <c r="K46" s="12">
        <v>265</v>
      </c>
      <c r="L46" s="12">
        <v>130</v>
      </c>
      <c r="M46" s="12">
        <v>137.5</v>
      </c>
      <c r="N46" s="12">
        <v>142.5</v>
      </c>
      <c r="O46" s="13">
        <v>290</v>
      </c>
      <c r="P46" s="12">
        <v>290</v>
      </c>
      <c r="Q46" s="13">
        <v>305</v>
      </c>
      <c r="R46" s="6">
        <v>697.5</v>
      </c>
      <c r="S46" s="9">
        <v>97.36</v>
      </c>
    </row>
    <row r="47" spans="1:19">
      <c r="A47" s="8">
        <v>4</v>
      </c>
      <c r="B47" s="16" t="s">
        <v>495</v>
      </c>
      <c r="C47" s="9" t="s">
        <v>186</v>
      </c>
      <c r="D47" s="8">
        <v>1997</v>
      </c>
      <c r="E47" s="9" t="s">
        <v>185</v>
      </c>
      <c r="F47" s="8">
        <v>83</v>
      </c>
      <c r="G47" s="8">
        <v>78.260000000000005</v>
      </c>
      <c r="H47" s="11" t="s">
        <v>625</v>
      </c>
      <c r="I47" s="13">
        <v>230</v>
      </c>
      <c r="J47" s="12">
        <v>245</v>
      </c>
      <c r="K47" s="13">
        <v>247.5</v>
      </c>
      <c r="L47" s="12">
        <v>160</v>
      </c>
      <c r="M47" s="12">
        <v>170</v>
      </c>
      <c r="N47" s="13">
        <v>177.5</v>
      </c>
      <c r="O47" s="12">
        <v>250</v>
      </c>
      <c r="P47" s="12">
        <v>270</v>
      </c>
      <c r="Q47" s="13">
        <v>290</v>
      </c>
      <c r="R47" s="6">
        <v>685</v>
      </c>
      <c r="S47" s="9">
        <v>97.7</v>
      </c>
    </row>
    <row r="48" spans="1:19">
      <c r="A48" s="8">
        <v>5</v>
      </c>
      <c r="B48" s="16" t="s">
        <v>496</v>
      </c>
      <c r="C48" s="9" t="s">
        <v>186</v>
      </c>
      <c r="D48" s="8">
        <v>1993</v>
      </c>
      <c r="E48" s="9" t="s">
        <v>185</v>
      </c>
      <c r="F48" s="8">
        <v>83</v>
      </c>
      <c r="G48" s="8">
        <v>81.56</v>
      </c>
      <c r="H48" s="11" t="s">
        <v>625</v>
      </c>
      <c r="I48" s="12">
        <v>200</v>
      </c>
      <c r="J48" s="12">
        <v>215</v>
      </c>
      <c r="K48" s="12">
        <v>225</v>
      </c>
      <c r="L48" s="12">
        <v>135</v>
      </c>
      <c r="M48" s="12">
        <v>142.5</v>
      </c>
      <c r="N48" s="12">
        <v>150</v>
      </c>
      <c r="O48" s="12">
        <v>275</v>
      </c>
      <c r="P48" s="12">
        <v>295</v>
      </c>
      <c r="Q48" s="12">
        <v>310</v>
      </c>
      <c r="R48" s="6">
        <v>685</v>
      </c>
      <c r="S48" s="9">
        <v>95.67</v>
      </c>
    </row>
    <row r="49" spans="1:19">
      <c r="A49" s="8">
        <v>6</v>
      </c>
      <c r="B49" s="16" t="s">
        <v>497</v>
      </c>
      <c r="C49" s="9" t="s">
        <v>186</v>
      </c>
      <c r="D49" s="8">
        <v>1995</v>
      </c>
      <c r="E49" s="9" t="s">
        <v>185</v>
      </c>
      <c r="F49" s="8">
        <v>83</v>
      </c>
      <c r="G49" s="8">
        <v>82.22</v>
      </c>
      <c r="H49" s="11" t="s">
        <v>625</v>
      </c>
      <c r="I49" s="12">
        <v>235</v>
      </c>
      <c r="J49" s="13">
        <v>247.5</v>
      </c>
      <c r="K49" s="12">
        <v>250</v>
      </c>
      <c r="L49" s="12">
        <v>167.5</v>
      </c>
      <c r="M49" s="13">
        <v>175</v>
      </c>
      <c r="N49" s="12">
        <v>175</v>
      </c>
      <c r="O49" s="12">
        <v>250</v>
      </c>
      <c r="P49" s="13">
        <v>262.5</v>
      </c>
      <c r="Q49" s="13">
        <v>265</v>
      </c>
      <c r="R49" s="6">
        <v>675</v>
      </c>
      <c r="S49" s="9">
        <v>93.89</v>
      </c>
    </row>
    <row r="50" spans="1:19">
      <c r="A50" s="8">
        <v>7</v>
      </c>
      <c r="B50" s="16" t="s">
        <v>498</v>
      </c>
      <c r="C50" s="9" t="s">
        <v>186</v>
      </c>
      <c r="D50" s="8">
        <v>1986</v>
      </c>
      <c r="E50" s="9" t="s">
        <v>185</v>
      </c>
      <c r="F50" s="8">
        <v>83</v>
      </c>
      <c r="G50" s="8">
        <v>80.25</v>
      </c>
      <c r="H50" s="11" t="s">
        <v>625</v>
      </c>
      <c r="I50" s="12">
        <v>222.5</v>
      </c>
      <c r="J50" s="12">
        <v>235</v>
      </c>
      <c r="K50" s="12">
        <v>247.5</v>
      </c>
      <c r="L50" s="12">
        <v>137.5</v>
      </c>
      <c r="M50" s="12">
        <v>145</v>
      </c>
      <c r="N50" s="13">
        <v>152.5</v>
      </c>
      <c r="O50" s="12">
        <v>265</v>
      </c>
      <c r="P50" s="12">
        <v>280</v>
      </c>
      <c r="Q50" s="13">
        <v>292.5</v>
      </c>
      <c r="R50" s="6">
        <v>672.5</v>
      </c>
      <c r="S50" s="9">
        <v>94.7</v>
      </c>
    </row>
    <row r="51" spans="1:19">
      <c r="A51" s="8">
        <v>8</v>
      </c>
      <c r="B51" s="16" t="s">
        <v>499</v>
      </c>
      <c r="C51" s="9" t="s">
        <v>186</v>
      </c>
      <c r="D51" s="8">
        <v>1989</v>
      </c>
      <c r="E51" s="9" t="s">
        <v>185</v>
      </c>
      <c r="F51" s="8">
        <v>83</v>
      </c>
      <c r="G51" s="8">
        <v>82.47</v>
      </c>
      <c r="H51" s="11" t="s">
        <v>625</v>
      </c>
      <c r="I51" s="12">
        <v>217.5</v>
      </c>
      <c r="J51" s="12">
        <v>227.5</v>
      </c>
      <c r="K51" s="12">
        <v>235</v>
      </c>
      <c r="L51" s="12">
        <v>145</v>
      </c>
      <c r="M51" s="12">
        <v>152.5</v>
      </c>
      <c r="N51" s="13">
        <v>157.5</v>
      </c>
      <c r="O51" s="12">
        <v>270</v>
      </c>
      <c r="P51" s="12">
        <v>285</v>
      </c>
      <c r="Q51" s="13">
        <v>300</v>
      </c>
      <c r="R51" s="6">
        <v>672.5</v>
      </c>
      <c r="S51" s="9">
        <v>93.39</v>
      </c>
    </row>
    <row r="52" spans="1:19">
      <c r="A52" s="8">
        <v>9</v>
      </c>
      <c r="B52" s="16" t="s">
        <v>500</v>
      </c>
      <c r="C52" s="9" t="s">
        <v>186</v>
      </c>
      <c r="D52" s="8">
        <v>1983</v>
      </c>
      <c r="E52" s="9" t="s">
        <v>185</v>
      </c>
      <c r="F52" s="8">
        <v>83</v>
      </c>
      <c r="G52" s="8">
        <v>81.599999999999994</v>
      </c>
      <c r="H52" s="11" t="s">
        <v>625</v>
      </c>
      <c r="I52" s="12">
        <v>215</v>
      </c>
      <c r="J52" s="12">
        <v>225</v>
      </c>
      <c r="K52" s="12">
        <v>230</v>
      </c>
      <c r="L52" s="12">
        <v>130</v>
      </c>
      <c r="M52" s="12">
        <v>137.5</v>
      </c>
      <c r="N52" s="12">
        <v>140</v>
      </c>
      <c r="O52" s="12">
        <v>235</v>
      </c>
      <c r="P52" s="12">
        <v>250</v>
      </c>
      <c r="Q52" s="12">
        <v>255</v>
      </c>
      <c r="R52" s="6">
        <v>625</v>
      </c>
      <c r="S52" s="9">
        <v>87.26</v>
      </c>
    </row>
    <row r="53" spans="1:19">
      <c r="A53" s="8">
        <v>10</v>
      </c>
      <c r="B53" s="16" t="s">
        <v>501</v>
      </c>
      <c r="C53" s="9" t="s">
        <v>186</v>
      </c>
      <c r="D53" s="8">
        <v>1987</v>
      </c>
      <c r="E53" s="9" t="s">
        <v>185</v>
      </c>
      <c r="F53" s="8">
        <v>83</v>
      </c>
      <c r="G53" s="8">
        <v>81.790000000000006</v>
      </c>
      <c r="H53" s="11" t="s">
        <v>625</v>
      </c>
      <c r="I53" s="12">
        <v>207.5</v>
      </c>
      <c r="J53" s="12">
        <v>217.5</v>
      </c>
      <c r="K53" s="13">
        <v>225</v>
      </c>
      <c r="L53" s="12">
        <v>155</v>
      </c>
      <c r="M53" s="12">
        <v>162.5</v>
      </c>
      <c r="N53" s="13">
        <v>170</v>
      </c>
      <c r="O53" s="13">
        <v>220</v>
      </c>
      <c r="P53" s="12">
        <v>220</v>
      </c>
      <c r="Q53" s="12">
        <v>245</v>
      </c>
      <c r="R53" s="6">
        <v>625</v>
      </c>
      <c r="S53" s="9">
        <v>87.16</v>
      </c>
    </row>
    <row r="54" spans="1:19">
      <c r="A54" s="8">
        <v>11</v>
      </c>
      <c r="B54" s="16" t="s">
        <v>502</v>
      </c>
      <c r="C54" s="9" t="s">
        <v>186</v>
      </c>
      <c r="D54" s="8">
        <v>1986</v>
      </c>
      <c r="E54" s="9" t="s">
        <v>185</v>
      </c>
      <c r="F54" s="8">
        <v>83</v>
      </c>
      <c r="G54" s="8">
        <v>80.36</v>
      </c>
      <c r="H54" s="11" t="s">
        <v>625</v>
      </c>
      <c r="I54" s="12">
        <v>215</v>
      </c>
      <c r="J54" s="13">
        <v>225</v>
      </c>
      <c r="K54" s="12">
        <v>230</v>
      </c>
      <c r="L54" s="12">
        <v>145</v>
      </c>
      <c r="M54" s="12">
        <v>155</v>
      </c>
      <c r="N54" s="12">
        <v>160</v>
      </c>
      <c r="O54" s="12">
        <v>200</v>
      </c>
      <c r="P54" s="12">
        <v>210</v>
      </c>
      <c r="Q54" s="12">
        <v>220</v>
      </c>
      <c r="R54" s="6">
        <v>610</v>
      </c>
      <c r="S54" s="9">
        <v>85.84</v>
      </c>
    </row>
    <row r="55" spans="1:19">
      <c r="A55" s="8">
        <v>12</v>
      </c>
      <c r="B55" s="16" t="s">
        <v>503</v>
      </c>
      <c r="C55" s="9" t="s">
        <v>186</v>
      </c>
      <c r="D55" s="8">
        <v>1986</v>
      </c>
      <c r="E55" s="9" t="s">
        <v>185</v>
      </c>
      <c r="F55" s="8">
        <v>83</v>
      </c>
      <c r="G55" s="8">
        <v>81.81</v>
      </c>
      <c r="H55" s="11" t="s">
        <v>625</v>
      </c>
      <c r="I55" s="12">
        <v>205</v>
      </c>
      <c r="J55" s="12">
        <v>215</v>
      </c>
      <c r="K55" s="12">
        <v>230</v>
      </c>
      <c r="L55" s="12">
        <v>102.5</v>
      </c>
      <c r="M55" s="12">
        <v>112.5</v>
      </c>
      <c r="N55" s="13">
        <v>120</v>
      </c>
      <c r="O55" s="12">
        <v>210</v>
      </c>
      <c r="P55" s="12">
        <v>235</v>
      </c>
      <c r="Q55" s="12">
        <v>257.5</v>
      </c>
      <c r="R55" s="6">
        <v>600</v>
      </c>
      <c r="S55" s="9">
        <v>83.67</v>
      </c>
    </row>
    <row r="56" spans="1:19">
      <c r="A56" s="8">
        <v>13</v>
      </c>
      <c r="B56" s="16" t="s">
        <v>504</v>
      </c>
      <c r="C56" s="9" t="s">
        <v>186</v>
      </c>
      <c r="D56" s="8">
        <v>1996</v>
      </c>
      <c r="E56" s="9" t="s">
        <v>185</v>
      </c>
      <c r="F56" s="8">
        <v>83</v>
      </c>
      <c r="G56" s="8">
        <v>80.33</v>
      </c>
      <c r="H56" s="11" t="s">
        <v>625</v>
      </c>
      <c r="I56" s="12">
        <v>200</v>
      </c>
      <c r="J56" s="12">
        <v>210</v>
      </c>
      <c r="K56" s="13">
        <v>220</v>
      </c>
      <c r="L56" s="12">
        <v>135</v>
      </c>
      <c r="M56" s="12">
        <v>140</v>
      </c>
      <c r="N56" s="12">
        <v>145</v>
      </c>
      <c r="O56" s="12">
        <v>230</v>
      </c>
      <c r="P56" s="12">
        <v>240</v>
      </c>
      <c r="Q56" s="13">
        <v>250</v>
      </c>
      <c r="R56" s="6">
        <v>595</v>
      </c>
      <c r="S56" s="9">
        <v>83.74</v>
      </c>
    </row>
    <row r="57" spans="1:19">
      <c r="A57" s="8">
        <v>14</v>
      </c>
      <c r="B57" s="16" t="s">
        <v>505</v>
      </c>
      <c r="C57" s="9" t="s">
        <v>186</v>
      </c>
      <c r="D57" s="8">
        <v>1995</v>
      </c>
      <c r="E57" s="9" t="s">
        <v>185</v>
      </c>
      <c r="F57" s="8">
        <v>83</v>
      </c>
      <c r="G57" s="8">
        <v>79.87</v>
      </c>
      <c r="H57" s="11" t="s">
        <v>625</v>
      </c>
      <c r="I57" s="12">
        <v>200</v>
      </c>
      <c r="J57" s="12">
        <v>215</v>
      </c>
      <c r="K57" s="13">
        <v>230</v>
      </c>
      <c r="L57" s="12">
        <v>120</v>
      </c>
      <c r="M57" s="12">
        <v>125</v>
      </c>
      <c r="N57" s="12">
        <v>127.5</v>
      </c>
      <c r="O57" s="12">
        <v>210</v>
      </c>
      <c r="P57" s="12">
        <v>230</v>
      </c>
      <c r="Q57" s="12">
        <v>250</v>
      </c>
      <c r="R57" s="6">
        <v>592.5</v>
      </c>
      <c r="S57" s="9">
        <v>83.63</v>
      </c>
    </row>
    <row r="58" spans="1:19">
      <c r="A58" s="8">
        <v>15</v>
      </c>
      <c r="B58" s="16" t="s">
        <v>506</v>
      </c>
      <c r="C58" s="9" t="s">
        <v>186</v>
      </c>
      <c r="D58" s="8">
        <v>1990</v>
      </c>
      <c r="E58" s="9" t="s">
        <v>185</v>
      </c>
      <c r="F58" s="8">
        <v>83</v>
      </c>
      <c r="G58" s="8">
        <v>82</v>
      </c>
      <c r="H58" s="11" t="s">
        <v>625</v>
      </c>
      <c r="I58" s="12">
        <v>180</v>
      </c>
      <c r="J58" s="12">
        <v>195</v>
      </c>
      <c r="K58" s="12">
        <v>205</v>
      </c>
      <c r="L58" s="12">
        <v>127.5</v>
      </c>
      <c r="M58" s="12">
        <v>137.5</v>
      </c>
      <c r="N58" s="12">
        <v>142.5</v>
      </c>
      <c r="O58" s="12">
        <v>220</v>
      </c>
      <c r="P58" s="13">
        <v>235</v>
      </c>
      <c r="Q58" s="13">
        <v>240</v>
      </c>
      <c r="R58" s="6">
        <v>567.5</v>
      </c>
      <c r="S58" s="9">
        <v>79.040000000000006</v>
      </c>
    </row>
    <row r="59" spans="1:19">
      <c r="A59" s="8">
        <v>16</v>
      </c>
      <c r="B59" s="16" t="s">
        <v>507</v>
      </c>
      <c r="C59" s="9" t="s">
        <v>186</v>
      </c>
      <c r="D59" s="8">
        <v>1990</v>
      </c>
      <c r="E59" s="9" t="s">
        <v>185</v>
      </c>
      <c r="F59" s="8">
        <v>83</v>
      </c>
      <c r="G59" s="8">
        <v>79.209999999999994</v>
      </c>
      <c r="H59" s="11" t="s">
        <v>625</v>
      </c>
      <c r="I59" s="12">
        <v>180</v>
      </c>
      <c r="J59" s="12">
        <v>192.5</v>
      </c>
      <c r="K59" s="13">
        <v>200</v>
      </c>
      <c r="L59" s="12">
        <v>122.5</v>
      </c>
      <c r="M59" s="12">
        <v>130</v>
      </c>
      <c r="N59" s="13">
        <v>135</v>
      </c>
      <c r="O59" s="12">
        <v>230</v>
      </c>
      <c r="P59" s="12">
        <v>240</v>
      </c>
      <c r="Q59" s="13">
        <v>252.5</v>
      </c>
      <c r="R59" s="6">
        <v>562.5</v>
      </c>
      <c r="S59" s="9">
        <v>79.739999999999995</v>
      </c>
    </row>
    <row r="60" spans="1:19">
      <c r="A60" s="8">
        <v>17</v>
      </c>
      <c r="B60" s="16" t="s">
        <v>508</v>
      </c>
      <c r="C60" s="9" t="s">
        <v>186</v>
      </c>
      <c r="D60" s="8">
        <v>1995</v>
      </c>
      <c r="E60" s="9" t="s">
        <v>185</v>
      </c>
      <c r="F60" s="8">
        <v>83</v>
      </c>
      <c r="G60" s="8">
        <v>79.27</v>
      </c>
      <c r="H60" s="11" t="s">
        <v>625</v>
      </c>
      <c r="I60" s="13">
        <v>195</v>
      </c>
      <c r="J60" s="13">
        <v>195</v>
      </c>
      <c r="K60" s="12">
        <v>195</v>
      </c>
      <c r="L60" s="12">
        <v>140</v>
      </c>
      <c r="M60" s="12">
        <v>145</v>
      </c>
      <c r="N60" s="13">
        <v>150</v>
      </c>
      <c r="O60" s="12">
        <v>210</v>
      </c>
      <c r="P60" s="12">
        <v>220</v>
      </c>
      <c r="Q60" s="13">
        <v>230</v>
      </c>
      <c r="R60" s="6">
        <v>560</v>
      </c>
      <c r="S60" s="9">
        <v>79.349999999999994</v>
      </c>
    </row>
    <row r="61" spans="1:19">
      <c r="A61" s="8">
        <v>18</v>
      </c>
      <c r="B61" s="16" t="s">
        <v>509</v>
      </c>
      <c r="C61" s="9" t="s">
        <v>186</v>
      </c>
      <c r="D61" s="8">
        <v>1986</v>
      </c>
      <c r="E61" s="9" t="s">
        <v>185</v>
      </c>
      <c r="F61" s="8">
        <v>83</v>
      </c>
      <c r="G61" s="8">
        <v>76.599999999999994</v>
      </c>
      <c r="H61" s="11" t="s">
        <v>625</v>
      </c>
      <c r="I61" s="12">
        <v>205</v>
      </c>
      <c r="J61" s="12">
        <v>210</v>
      </c>
      <c r="K61" s="13">
        <v>215</v>
      </c>
      <c r="L61" s="12">
        <v>105</v>
      </c>
      <c r="M61" s="13">
        <v>110</v>
      </c>
      <c r="N61" s="12">
        <v>110</v>
      </c>
      <c r="O61" s="12">
        <v>220</v>
      </c>
      <c r="P61" s="12">
        <v>230</v>
      </c>
      <c r="Q61" s="13">
        <v>250</v>
      </c>
      <c r="R61" s="6">
        <v>550</v>
      </c>
      <c r="S61" s="9">
        <v>79.319999999999993</v>
      </c>
    </row>
    <row r="62" spans="1:19">
      <c r="A62" s="8">
        <v>19</v>
      </c>
      <c r="B62" s="16" t="s">
        <v>510</v>
      </c>
      <c r="C62" s="9" t="s">
        <v>186</v>
      </c>
      <c r="D62" s="8">
        <v>1989</v>
      </c>
      <c r="E62" s="9" t="s">
        <v>185</v>
      </c>
      <c r="F62" s="8">
        <v>83</v>
      </c>
      <c r="G62" s="8">
        <v>82.21</v>
      </c>
      <c r="H62" s="11" t="s">
        <v>625</v>
      </c>
      <c r="I62" s="12">
        <v>175</v>
      </c>
      <c r="J62" s="12">
        <v>185</v>
      </c>
      <c r="K62" s="12">
        <v>195</v>
      </c>
      <c r="L62" s="12">
        <v>132.5</v>
      </c>
      <c r="M62" s="12">
        <v>135</v>
      </c>
      <c r="N62" s="13">
        <v>137.5</v>
      </c>
      <c r="O62" s="12">
        <v>190</v>
      </c>
      <c r="P62" s="12">
        <v>205</v>
      </c>
      <c r="Q62" s="12">
        <v>220</v>
      </c>
      <c r="R62" s="6">
        <v>550</v>
      </c>
      <c r="S62" s="9">
        <v>76.5</v>
      </c>
    </row>
    <row r="63" spans="1:19">
      <c r="A63" s="8">
        <v>20</v>
      </c>
      <c r="B63" s="16" t="s">
        <v>511</v>
      </c>
      <c r="C63" s="9" t="s">
        <v>186</v>
      </c>
      <c r="D63" s="8">
        <v>1993</v>
      </c>
      <c r="E63" s="9" t="s">
        <v>185</v>
      </c>
      <c r="F63" s="8">
        <v>83</v>
      </c>
      <c r="G63" s="8">
        <v>82.17</v>
      </c>
      <c r="H63" s="11" t="s">
        <v>625</v>
      </c>
      <c r="I63" s="12">
        <v>192.5</v>
      </c>
      <c r="J63" s="12">
        <v>200</v>
      </c>
      <c r="K63" s="13">
        <v>205</v>
      </c>
      <c r="L63" s="12">
        <v>117.5</v>
      </c>
      <c r="M63" s="12">
        <v>122.5</v>
      </c>
      <c r="N63" s="12">
        <v>125</v>
      </c>
      <c r="O63" s="12">
        <v>210</v>
      </c>
      <c r="P63" s="12">
        <v>222.5</v>
      </c>
      <c r="Q63" s="13">
        <v>232.5</v>
      </c>
      <c r="R63" s="6">
        <v>547.5</v>
      </c>
      <c r="S63" s="9">
        <v>76.17</v>
      </c>
    </row>
    <row r="64" spans="1:19">
      <c r="A64" s="8">
        <v>21</v>
      </c>
      <c r="B64" s="16" t="s">
        <v>512</v>
      </c>
      <c r="C64" s="9" t="s">
        <v>186</v>
      </c>
      <c r="D64" s="8">
        <v>1995</v>
      </c>
      <c r="E64" s="9" t="s">
        <v>185</v>
      </c>
      <c r="F64" s="8">
        <v>83</v>
      </c>
      <c r="G64" s="8">
        <v>80.11</v>
      </c>
      <c r="H64" s="11" t="s">
        <v>625</v>
      </c>
      <c r="I64" s="12">
        <v>175</v>
      </c>
      <c r="J64" s="12">
        <v>185</v>
      </c>
      <c r="K64" s="12">
        <v>195</v>
      </c>
      <c r="L64" s="12">
        <v>120</v>
      </c>
      <c r="M64" s="12">
        <v>122.5</v>
      </c>
      <c r="N64" s="12">
        <v>130</v>
      </c>
      <c r="O64" s="12">
        <v>190</v>
      </c>
      <c r="P64" s="12">
        <v>205</v>
      </c>
      <c r="Q64" s="12">
        <v>220</v>
      </c>
      <c r="R64" s="6">
        <v>545</v>
      </c>
      <c r="S64" s="9">
        <v>76.81</v>
      </c>
    </row>
    <row r="65" spans="1:19">
      <c r="A65" s="8">
        <v>22</v>
      </c>
      <c r="B65" s="16" t="s">
        <v>513</v>
      </c>
      <c r="C65" s="9" t="s">
        <v>186</v>
      </c>
      <c r="D65" s="8">
        <v>1995</v>
      </c>
      <c r="E65" s="9" t="s">
        <v>185</v>
      </c>
      <c r="F65" s="8">
        <v>83</v>
      </c>
      <c r="G65" s="8">
        <v>80.87</v>
      </c>
      <c r="H65" s="11" t="s">
        <v>625</v>
      </c>
      <c r="I65" s="12">
        <v>180</v>
      </c>
      <c r="J65" s="12">
        <v>190</v>
      </c>
      <c r="K65" s="12">
        <v>200</v>
      </c>
      <c r="L65" s="13">
        <v>105</v>
      </c>
      <c r="M65" s="12">
        <v>105</v>
      </c>
      <c r="N65" s="12">
        <v>110</v>
      </c>
      <c r="O65" s="12">
        <v>210</v>
      </c>
      <c r="P65" s="12">
        <v>222.5</v>
      </c>
      <c r="Q65" s="12">
        <v>235</v>
      </c>
      <c r="R65" s="6">
        <v>545</v>
      </c>
      <c r="S65" s="9">
        <v>76.44</v>
      </c>
    </row>
    <row r="66" spans="1:19">
      <c r="A66" s="8">
        <v>23</v>
      </c>
      <c r="B66" s="16" t="s">
        <v>514</v>
      </c>
      <c r="C66" s="9" t="s">
        <v>186</v>
      </c>
      <c r="D66" s="8">
        <v>1990</v>
      </c>
      <c r="E66" s="9" t="s">
        <v>185</v>
      </c>
      <c r="F66" s="8">
        <v>83</v>
      </c>
      <c r="G66" s="8">
        <v>81.66</v>
      </c>
      <c r="H66" s="11" t="s">
        <v>625</v>
      </c>
      <c r="I66" s="12">
        <v>190</v>
      </c>
      <c r="J66" s="12">
        <v>200</v>
      </c>
      <c r="K66" s="13">
        <v>205</v>
      </c>
      <c r="L66" s="12">
        <v>110</v>
      </c>
      <c r="M66" s="12">
        <v>120</v>
      </c>
      <c r="N66" s="13">
        <v>125</v>
      </c>
      <c r="O66" s="12">
        <v>215</v>
      </c>
      <c r="P66" s="12">
        <v>225</v>
      </c>
      <c r="Q66" s="13">
        <v>235</v>
      </c>
      <c r="R66" s="6">
        <v>545</v>
      </c>
      <c r="S66" s="9">
        <v>76.069999999999993</v>
      </c>
    </row>
    <row r="67" spans="1:19">
      <c r="A67" s="8">
        <v>24</v>
      </c>
      <c r="B67" s="16" t="s">
        <v>515</v>
      </c>
      <c r="C67" s="9" t="s">
        <v>186</v>
      </c>
      <c r="D67" s="8">
        <v>1990</v>
      </c>
      <c r="E67" s="9" t="s">
        <v>185</v>
      </c>
      <c r="F67" s="8">
        <v>83</v>
      </c>
      <c r="G67" s="8">
        <v>81.94</v>
      </c>
      <c r="H67" s="11" t="s">
        <v>625</v>
      </c>
      <c r="I67" s="13">
        <v>190</v>
      </c>
      <c r="J67" s="12">
        <v>200</v>
      </c>
      <c r="K67" s="13">
        <v>210</v>
      </c>
      <c r="L67" s="12">
        <v>135</v>
      </c>
      <c r="M67" s="13">
        <v>140</v>
      </c>
      <c r="N67" s="13">
        <v>140</v>
      </c>
      <c r="O67" s="12">
        <v>210</v>
      </c>
      <c r="P67" s="13">
        <v>230</v>
      </c>
      <c r="Q67" s="12">
        <v>0</v>
      </c>
      <c r="R67" s="6">
        <v>545</v>
      </c>
      <c r="S67" s="9">
        <v>75.930000000000007</v>
      </c>
    </row>
    <row r="68" spans="1:19">
      <c r="A68" s="8">
        <v>25</v>
      </c>
      <c r="B68" s="16" t="s">
        <v>516</v>
      </c>
      <c r="C68" s="9" t="s">
        <v>186</v>
      </c>
      <c r="D68" s="8">
        <v>1990</v>
      </c>
      <c r="E68" s="9" t="s">
        <v>185</v>
      </c>
      <c r="F68" s="8">
        <v>83</v>
      </c>
      <c r="G68" s="8">
        <v>76.22</v>
      </c>
      <c r="H68" s="11" t="s">
        <v>625</v>
      </c>
      <c r="I68" s="12">
        <v>175</v>
      </c>
      <c r="J68" s="12">
        <v>190</v>
      </c>
      <c r="K68" s="12">
        <v>197.5</v>
      </c>
      <c r="L68" s="12">
        <v>105</v>
      </c>
      <c r="M68" s="12">
        <v>112.5</v>
      </c>
      <c r="N68" s="12">
        <v>120</v>
      </c>
      <c r="O68" s="12">
        <v>210</v>
      </c>
      <c r="P68" s="12">
        <v>225</v>
      </c>
      <c r="Q68" s="13">
        <v>235</v>
      </c>
      <c r="R68" s="6">
        <v>542.5</v>
      </c>
      <c r="S68" s="9">
        <v>78.44</v>
      </c>
    </row>
    <row r="69" spans="1:19">
      <c r="A69" s="8">
        <v>26</v>
      </c>
      <c r="B69" s="16" t="s">
        <v>517</v>
      </c>
      <c r="C69" s="9" t="s">
        <v>186</v>
      </c>
      <c r="D69" s="8">
        <v>1997</v>
      </c>
      <c r="E69" s="9" t="s">
        <v>185</v>
      </c>
      <c r="F69" s="8">
        <v>83</v>
      </c>
      <c r="G69" s="8">
        <v>81.349999999999994</v>
      </c>
      <c r="H69" s="11" t="s">
        <v>625</v>
      </c>
      <c r="I69" s="12">
        <v>205</v>
      </c>
      <c r="J69" s="12">
        <v>217.5</v>
      </c>
      <c r="K69" s="13">
        <v>220</v>
      </c>
      <c r="L69" s="13">
        <v>100</v>
      </c>
      <c r="M69" s="12">
        <v>100</v>
      </c>
      <c r="N69" s="12">
        <v>110</v>
      </c>
      <c r="O69" s="12">
        <v>210</v>
      </c>
      <c r="P69" s="13">
        <v>220</v>
      </c>
      <c r="Q69" s="13">
        <v>220</v>
      </c>
      <c r="R69" s="6">
        <v>537.5</v>
      </c>
      <c r="S69" s="9">
        <v>75.16</v>
      </c>
    </row>
    <row r="70" spans="1:19">
      <c r="A70" s="8">
        <v>27</v>
      </c>
      <c r="B70" s="16" t="s">
        <v>518</v>
      </c>
      <c r="C70" s="9" t="s">
        <v>186</v>
      </c>
      <c r="D70" s="8">
        <v>1992</v>
      </c>
      <c r="E70" s="9" t="s">
        <v>185</v>
      </c>
      <c r="F70" s="8">
        <v>83</v>
      </c>
      <c r="G70" s="8">
        <v>80.040000000000006</v>
      </c>
      <c r="H70" s="11" t="s">
        <v>625</v>
      </c>
      <c r="I70" s="12">
        <v>190</v>
      </c>
      <c r="J70" s="12">
        <v>200</v>
      </c>
      <c r="K70" s="12">
        <v>207.5</v>
      </c>
      <c r="L70" s="12">
        <v>125</v>
      </c>
      <c r="M70" s="12">
        <v>130</v>
      </c>
      <c r="N70" s="12">
        <v>137.5</v>
      </c>
      <c r="O70" s="12">
        <v>180</v>
      </c>
      <c r="P70" s="12">
        <v>190</v>
      </c>
      <c r="Q70" s="13">
        <v>200</v>
      </c>
      <c r="R70" s="6">
        <v>535</v>
      </c>
      <c r="S70" s="9">
        <v>75.44</v>
      </c>
    </row>
    <row r="71" spans="1:19">
      <c r="A71" s="8">
        <v>28</v>
      </c>
      <c r="B71" s="16" t="s">
        <v>519</v>
      </c>
      <c r="C71" s="9" t="s">
        <v>186</v>
      </c>
      <c r="D71" s="8">
        <v>1987</v>
      </c>
      <c r="E71" s="9" t="s">
        <v>185</v>
      </c>
      <c r="F71" s="8">
        <v>83</v>
      </c>
      <c r="G71" s="8">
        <v>81.75</v>
      </c>
      <c r="H71" s="11" t="s">
        <v>625</v>
      </c>
      <c r="I71" s="12">
        <v>175</v>
      </c>
      <c r="J71" s="12">
        <v>180</v>
      </c>
      <c r="K71" s="13">
        <v>190</v>
      </c>
      <c r="L71" s="12">
        <v>100</v>
      </c>
      <c r="M71" s="12">
        <v>105</v>
      </c>
      <c r="N71" s="13">
        <v>110</v>
      </c>
      <c r="O71" s="12">
        <v>212.5</v>
      </c>
      <c r="P71" s="12">
        <v>225</v>
      </c>
      <c r="Q71" s="12">
        <v>240</v>
      </c>
      <c r="R71" s="6">
        <v>525</v>
      </c>
      <c r="S71" s="9">
        <v>73.23</v>
      </c>
    </row>
    <row r="72" spans="1:19">
      <c r="A72" s="8">
        <v>29</v>
      </c>
      <c r="B72" s="16" t="s">
        <v>520</v>
      </c>
      <c r="C72" s="9" t="s">
        <v>186</v>
      </c>
      <c r="D72" s="8">
        <v>1991</v>
      </c>
      <c r="E72" s="9" t="s">
        <v>185</v>
      </c>
      <c r="F72" s="8">
        <v>83</v>
      </c>
      <c r="G72" s="8">
        <v>81.77</v>
      </c>
      <c r="H72" s="11" t="s">
        <v>625</v>
      </c>
      <c r="I72" s="12">
        <v>170</v>
      </c>
      <c r="J72" s="12">
        <v>175</v>
      </c>
      <c r="K72" s="12">
        <v>180</v>
      </c>
      <c r="L72" s="12">
        <v>110</v>
      </c>
      <c r="M72" s="13">
        <v>115</v>
      </c>
      <c r="N72" s="13">
        <v>120</v>
      </c>
      <c r="O72" s="12">
        <v>220</v>
      </c>
      <c r="P72" s="12">
        <v>235</v>
      </c>
      <c r="Q72" s="13">
        <v>250</v>
      </c>
      <c r="R72" s="6">
        <v>525</v>
      </c>
      <c r="S72" s="9">
        <v>73.23</v>
      </c>
    </row>
    <row r="73" spans="1:19">
      <c r="A73" s="8">
        <v>30</v>
      </c>
      <c r="B73" s="16" t="s">
        <v>521</v>
      </c>
      <c r="C73" s="9" t="s">
        <v>186</v>
      </c>
      <c r="D73" s="8">
        <v>1996</v>
      </c>
      <c r="E73" s="9" t="s">
        <v>185</v>
      </c>
      <c r="F73" s="8">
        <v>83</v>
      </c>
      <c r="G73" s="8">
        <v>81.61</v>
      </c>
      <c r="H73" s="11" t="s">
        <v>625</v>
      </c>
      <c r="I73" s="12">
        <v>165</v>
      </c>
      <c r="J73" s="13">
        <v>175</v>
      </c>
      <c r="K73" s="13">
        <v>175</v>
      </c>
      <c r="L73" s="13">
        <v>135</v>
      </c>
      <c r="M73" s="12">
        <v>135</v>
      </c>
      <c r="N73" s="13">
        <v>145</v>
      </c>
      <c r="O73" s="12">
        <v>195</v>
      </c>
      <c r="P73" s="12">
        <v>210</v>
      </c>
      <c r="Q73" s="13">
        <v>220</v>
      </c>
      <c r="R73" s="6">
        <v>510</v>
      </c>
      <c r="S73" s="9">
        <v>71.2</v>
      </c>
    </row>
    <row r="74" spans="1:19">
      <c r="A74" s="8">
        <v>31</v>
      </c>
      <c r="B74" s="16" t="s">
        <v>522</v>
      </c>
      <c r="C74" s="9" t="s">
        <v>186</v>
      </c>
      <c r="D74" s="8">
        <v>1982</v>
      </c>
      <c r="E74" s="9" t="s">
        <v>185</v>
      </c>
      <c r="F74" s="8">
        <v>83</v>
      </c>
      <c r="G74" s="8">
        <v>82.72</v>
      </c>
      <c r="H74" s="11" t="s">
        <v>625</v>
      </c>
      <c r="I74" s="12">
        <v>170</v>
      </c>
      <c r="J74" s="12">
        <v>180</v>
      </c>
      <c r="K74" s="13">
        <v>185</v>
      </c>
      <c r="L74" s="12">
        <v>100</v>
      </c>
      <c r="M74" s="13">
        <v>105</v>
      </c>
      <c r="N74" s="13">
        <v>105</v>
      </c>
      <c r="O74" s="12">
        <v>195</v>
      </c>
      <c r="P74" s="12">
        <v>210</v>
      </c>
      <c r="Q74" s="12">
        <v>220</v>
      </c>
      <c r="R74" s="6">
        <v>500</v>
      </c>
      <c r="S74" s="9">
        <v>69.33</v>
      </c>
    </row>
    <row r="75" spans="1:19">
      <c r="A75" s="8">
        <v>32</v>
      </c>
      <c r="B75" s="16" t="s">
        <v>523</v>
      </c>
      <c r="C75" s="9" t="s">
        <v>186</v>
      </c>
      <c r="D75" s="8">
        <v>1994</v>
      </c>
      <c r="E75" s="9" t="s">
        <v>185</v>
      </c>
      <c r="F75" s="8">
        <v>83</v>
      </c>
      <c r="G75" s="8">
        <v>82.83</v>
      </c>
      <c r="H75" s="11" t="s">
        <v>625</v>
      </c>
      <c r="I75" s="12">
        <v>160</v>
      </c>
      <c r="J75" s="12">
        <v>172.5</v>
      </c>
      <c r="K75" s="13">
        <v>182.5</v>
      </c>
      <c r="L75" s="12">
        <v>115</v>
      </c>
      <c r="M75" s="12">
        <v>122.5</v>
      </c>
      <c r="N75" s="12">
        <v>130</v>
      </c>
      <c r="O75" s="12">
        <v>160</v>
      </c>
      <c r="P75" s="12">
        <v>172.5</v>
      </c>
      <c r="Q75" s="12">
        <v>182.5</v>
      </c>
      <c r="R75" s="6">
        <v>485</v>
      </c>
      <c r="S75" s="9">
        <v>67.209999999999994</v>
      </c>
    </row>
    <row r="76" spans="1:19">
      <c r="A76" s="8">
        <v>33</v>
      </c>
      <c r="B76" s="16" t="s">
        <v>524</v>
      </c>
      <c r="C76" s="9" t="s">
        <v>186</v>
      </c>
      <c r="D76" s="8">
        <v>1988</v>
      </c>
      <c r="E76" s="9" t="s">
        <v>185</v>
      </c>
      <c r="F76" s="8">
        <v>83</v>
      </c>
      <c r="G76" s="8">
        <v>82.41</v>
      </c>
      <c r="H76" s="11" t="s">
        <v>625</v>
      </c>
      <c r="I76" s="12">
        <v>150</v>
      </c>
      <c r="J76" s="12">
        <v>162.5</v>
      </c>
      <c r="K76" s="12">
        <v>170</v>
      </c>
      <c r="L76" s="13">
        <v>95</v>
      </c>
      <c r="M76" s="13">
        <v>95</v>
      </c>
      <c r="N76" s="12">
        <v>95</v>
      </c>
      <c r="O76" s="12">
        <v>195</v>
      </c>
      <c r="P76" s="12">
        <v>205</v>
      </c>
      <c r="Q76" s="13">
        <v>215</v>
      </c>
      <c r="R76" s="6">
        <v>470</v>
      </c>
      <c r="S76" s="9">
        <v>65.3</v>
      </c>
    </row>
    <row r="77" spans="1:19">
      <c r="A77" s="8">
        <v>34</v>
      </c>
      <c r="B77" s="16" t="s">
        <v>525</v>
      </c>
      <c r="C77" s="9" t="s">
        <v>186</v>
      </c>
      <c r="D77" s="8">
        <v>1996</v>
      </c>
      <c r="E77" s="9" t="s">
        <v>185</v>
      </c>
      <c r="F77" s="8">
        <v>83</v>
      </c>
      <c r="G77" s="8">
        <v>80.67</v>
      </c>
      <c r="H77" s="11" t="s">
        <v>625</v>
      </c>
      <c r="I77" s="12">
        <v>147.5</v>
      </c>
      <c r="J77" s="12">
        <v>157.5</v>
      </c>
      <c r="K77" s="12">
        <v>165</v>
      </c>
      <c r="L77" s="12">
        <v>72.5</v>
      </c>
      <c r="M77" s="12">
        <v>82.5</v>
      </c>
      <c r="N77" s="13">
        <v>85</v>
      </c>
      <c r="O77" s="12">
        <v>182.5</v>
      </c>
      <c r="P77" s="12">
        <v>195</v>
      </c>
      <c r="Q77" s="12">
        <v>205</v>
      </c>
      <c r="R77" s="6">
        <v>452.5</v>
      </c>
      <c r="S77" s="9">
        <v>63.55</v>
      </c>
    </row>
    <row r="78" spans="1:19">
      <c r="A78" s="8">
        <v>35</v>
      </c>
      <c r="B78" s="16" t="s">
        <v>526</v>
      </c>
      <c r="C78" s="9" t="s">
        <v>186</v>
      </c>
      <c r="D78" s="8">
        <v>1991</v>
      </c>
      <c r="E78" s="9" t="s">
        <v>185</v>
      </c>
      <c r="F78" s="8">
        <v>83</v>
      </c>
      <c r="G78" s="8">
        <v>77.069999999999993</v>
      </c>
      <c r="H78" s="11" t="s">
        <v>625</v>
      </c>
      <c r="I78" s="13">
        <v>140</v>
      </c>
      <c r="J78" s="13">
        <v>140</v>
      </c>
      <c r="K78" s="12">
        <v>140</v>
      </c>
      <c r="L78" s="12">
        <v>105</v>
      </c>
      <c r="M78" s="13">
        <v>107.5</v>
      </c>
      <c r="N78" s="13">
        <v>107.5</v>
      </c>
      <c r="O78" s="12">
        <v>190</v>
      </c>
      <c r="P78" s="13">
        <v>200</v>
      </c>
      <c r="Q78" s="12">
        <v>200</v>
      </c>
      <c r="R78" s="6">
        <v>445</v>
      </c>
      <c r="S78" s="9">
        <v>63.97</v>
      </c>
    </row>
    <row r="79" spans="1:19">
      <c r="A79" s="8">
        <v>36</v>
      </c>
      <c r="B79" s="16" t="s">
        <v>527</v>
      </c>
      <c r="C79" s="9" t="s">
        <v>186</v>
      </c>
      <c r="D79" s="8">
        <v>1993</v>
      </c>
      <c r="E79" s="9" t="s">
        <v>185</v>
      </c>
      <c r="F79" s="8">
        <v>83</v>
      </c>
      <c r="G79" s="8">
        <v>78.97</v>
      </c>
      <c r="H79" s="11" t="s">
        <v>625</v>
      </c>
      <c r="I79" s="12">
        <v>140</v>
      </c>
      <c r="J79" s="12">
        <v>150</v>
      </c>
      <c r="K79" s="13">
        <v>160</v>
      </c>
      <c r="L79" s="12">
        <v>100</v>
      </c>
      <c r="M79" s="13">
        <v>107.5</v>
      </c>
      <c r="N79" s="13">
        <v>107.5</v>
      </c>
      <c r="O79" s="12">
        <v>140</v>
      </c>
      <c r="P79" s="12">
        <v>150</v>
      </c>
      <c r="Q79" s="13">
        <v>160</v>
      </c>
      <c r="R79" s="6">
        <v>400</v>
      </c>
      <c r="S79" s="9">
        <v>56.79</v>
      </c>
    </row>
    <row r="80" spans="1:19">
      <c r="A80" s="8"/>
      <c r="B80" s="16" t="s">
        <v>528</v>
      </c>
      <c r="C80" s="9" t="s">
        <v>186</v>
      </c>
      <c r="D80" s="8">
        <v>1995</v>
      </c>
      <c r="E80" s="9" t="s">
        <v>185</v>
      </c>
      <c r="F80" s="8">
        <v>83</v>
      </c>
      <c r="G80" s="8">
        <v>82.43</v>
      </c>
      <c r="H80" s="11" t="s">
        <v>625</v>
      </c>
      <c r="I80" s="13">
        <v>260</v>
      </c>
      <c r="J80" s="12">
        <v>260</v>
      </c>
      <c r="K80" s="12">
        <v>270</v>
      </c>
      <c r="L80" s="13">
        <v>150</v>
      </c>
      <c r="M80" s="13">
        <v>160</v>
      </c>
      <c r="N80" s="13">
        <v>160</v>
      </c>
      <c r="O80" s="12">
        <v>280</v>
      </c>
      <c r="P80" s="12">
        <v>300</v>
      </c>
      <c r="Q80" s="12">
        <v>320</v>
      </c>
      <c r="R80" s="6">
        <v>0</v>
      </c>
      <c r="S80" s="9"/>
    </row>
    <row r="81" spans="1:19">
      <c r="A81" s="8">
        <v>1</v>
      </c>
      <c r="B81" s="16" t="s">
        <v>529</v>
      </c>
      <c r="C81" s="9" t="s">
        <v>186</v>
      </c>
      <c r="D81" s="8">
        <v>1993</v>
      </c>
      <c r="E81" s="9" t="s">
        <v>185</v>
      </c>
      <c r="F81" s="8">
        <v>93</v>
      </c>
      <c r="G81" s="8">
        <v>91.96</v>
      </c>
      <c r="H81" s="11" t="s">
        <v>625</v>
      </c>
      <c r="I81" s="12">
        <v>265</v>
      </c>
      <c r="J81" s="13">
        <v>275</v>
      </c>
      <c r="K81" s="12">
        <v>275</v>
      </c>
      <c r="L81" s="12">
        <v>175</v>
      </c>
      <c r="M81" s="12">
        <v>182.5</v>
      </c>
      <c r="N81" s="13">
        <v>187.5</v>
      </c>
      <c r="O81" s="12">
        <v>270</v>
      </c>
      <c r="P81" s="12">
        <v>285</v>
      </c>
      <c r="Q81" s="12">
        <v>295</v>
      </c>
      <c r="R81" s="6">
        <v>752.5</v>
      </c>
      <c r="S81" s="9">
        <v>98.99</v>
      </c>
    </row>
    <row r="82" spans="1:19">
      <c r="A82" s="8">
        <v>2</v>
      </c>
      <c r="B82" s="16" t="s">
        <v>530</v>
      </c>
      <c r="C82" s="9" t="s">
        <v>186</v>
      </c>
      <c r="D82" s="8">
        <v>1993</v>
      </c>
      <c r="E82" s="9" t="s">
        <v>185</v>
      </c>
      <c r="F82" s="8">
        <v>93</v>
      </c>
      <c r="G82" s="8">
        <v>91.01</v>
      </c>
      <c r="H82" s="11" t="s">
        <v>625</v>
      </c>
      <c r="I82" s="12">
        <v>260</v>
      </c>
      <c r="J82" s="12">
        <v>272.5</v>
      </c>
      <c r="K82" s="13">
        <v>282.5</v>
      </c>
      <c r="L82" s="12">
        <v>185</v>
      </c>
      <c r="M82" s="13">
        <v>190</v>
      </c>
      <c r="N82" s="12">
        <v>190</v>
      </c>
      <c r="O82" s="12">
        <v>270</v>
      </c>
      <c r="P82" s="12">
        <v>282.5</v>
      </c>
      <c r="Q82" s="13">
        <v>292.5</v>
      </c>
      <c r="R82" s="6">
        <v>745</v>
      </c>
      <c r="S82" s="9">
        <v>98.5</v>
      </c>
    </row>
    <row r="83" spans="1:19">
      <c r="A83" s="8">
        <v>3</v>
      </c>
      <c r="B83" s="16" t="s">
        <v>531</v>
      </c>
      <c r="C83" s="9" t="s">
        <v>186</v>
      </c>
      <c r="D83" s="8">
        <v>1990</v>
      </c>
      <c r="E83" s="9" t="s">
        <v>185</v>
      </c>
      <c r="F83" s="8">
        <v>93</v>
      </c>
      <c r="G83" s="8">
        <v>92.52</v>
      </c>
      <c r="H83" s="11" t="s">
        <v>625</v>
      </c>
      <c r="I83" s="12">
        <v>265</v>
      </c>
      <c r="J83" s="12">
        <v>277.5</v>
      </c>
      <c r="K83" s="13">
        <v>288.5</v>
      </c>
      <c r="L83" s="13">
        <v>170</v>
      </c>
      <c r="M83" s="12">
        <v>175</v>
      </c>
      <c r="N83" s="13">
        <v>180</v>
      </c>
      <c r="O83" s="12">
        <v>265</v>
      </c>
      <c r="P83" s="12">
        <v>285</v>
      </c>
      <c r="Q83" s="13">
        <v>292.5</v>
      </c>
      <c r="R83" s="6">
        <v>737.5</v>
      </c>
      <c r="S83" s="9">
        <v>96.72</v>
      </c>
    </row>
    <row r="84" spans="1:19">
      <c r="A84" s="8">
        <v>4</v>
      </c>
      <c r="B84" s="16" t="s">
        <v>532</v>
      </c>
      <c r="C84" s="9" t="s">
        <v>186</v>
      </c>
      <c r="D84" s="8">
        <v>1991</v>
      </c>
      <c r="E84" s="9" t="s">
        <v>185</v>
      </c>
      <c r="F84" s="8">
        <v>93</v>
      </c>
      <c r="G84" s="8">
        <v>92.6</v>
      </c>
      <c r="H84" s="11" t="s">
        <v>625</v>
      </c>
      <c r="I84" s="12">
        <v>235</v>
      </c>
      <c r="J84" s="12">
        <v>250</v>
      </c>
      <c r="K84" s="12">
        <v>257.5</v>
      </c>
      <c r="L84" s="12">
        <v>157.5</v>
      </c>
      <c r="M84" s="12">
        <v>165</v>
      </c>
      <c r="N84" s="12">
        <v>170</v>
      </c>
      <c r="O84" s="12">
        <v>277.5</v>
      </c>
      <c r="P84" s="12">
        <v>300</v>
      </c>
      <c r="Q84" s="13">
        <v>312.5</v>
      </c>
      <c r="R84" s="6">
        <v>727.5</v>
      </c>
      <c r="S84" s="9">
        <v>95.37</v>
      </c>
    </row>
    <row r="85" spans="1:19">
      <c r="A85" s="8">
        <v>5</v>
      </c>
      <c r="B85" s="16" t="s">
        <v>533</v>
      </c>
      <c r="C85" s="9" t="s">
        <v>186</v>
      </c>
      <c r="D85" s="8">
        <v>1983</v>
      </c>
      <c r="E85" s="9" t="s">
        <v>185</v>
      </c>
      <c r="F85" s="8">
        <v>93</v>
      </c>
      <c r="G85" s="8">
        <v>90.87</v>
      </c>
      <c r="H85" s="11" t="s">
        <v>625</v>
      </c>
      <c r="I85" s="12">
        <v>245</v>
      </c>
      <c r="J85" s="12">
        <v>255</v>
      </c>
      <c r="K85" s="13">
        <v>265</v>
      </c>
      <c r="L85" s="12">
        <v>175</v>
      </c>
      <c r="M85" s="13">
        <v>180</v>
      </c>
      <c r="N85" s="12">
        <v>180</v>
      </c>
      <c r="O85" s="12">
        <v>270</v>
      </c>
      <c r="P85" s="12">
        <v>282.5</v>
      </c>
      <c r="Q85" s="13">
        <v>302.5</v>
      </c>
      <c r="R85" s="6">
        <v>717.5</v>
      </c>
      <c r="S85" s="9">
        <v>94.94</v>
      </c>
    </row>
    <row r="86" spans="1:19">
      <c r="A86" s="8">
        <v>6</v>
      </c>
      <c r="B86" s="16" t="s">
        <v>534</v>
      </c>
      <c r="C86" s="9" t="s">
        <v>186</v>
      </c>
      <c r="D86" s="8">
        <v>1996</v>
      </c>
      <c r="E86" s="9" t="s">
        <v>185</v>
      </c>
      <c r="F86" s="8">
        <v>93</v>
      </c>
      <c r="G86" s="8">
        <v>85.59</v>
      </c>
      <c r="H86" s="11" t="s">
        <v>625</v>
      </c>
      <c r="I86" s="12">
        <v>220</v>
      </c>
      <c r="J86" s="12">
        <v>230</v>
      </c>
      <c r="K86" s="12">
        <v>240</v>
      </c>
      <c r="L86" s="12">
        <v>147.5</v>
      </c>
      <c r="M86" s="13">
        <v>155</v>
      </c>
      <c r="N86" s="12">
        <v>155</v>
      </c>
      <c r="O86" s="12">
        <v>265</v>
      </c>
      <c r="P86" s="12">
        <v>285</v>
      </c>
      <c r="Q86" s="12">
        <v>305</v>
      </c>
      <c r="R86" s="6">
        <v>700</v>
      </c>
      <c r="S86" s="9">
        <v>95.41</v>
      </c>
    </row>
    <row r="87" spans="1:19">
      <c r="A87" s="8">
        <v>7</v>
      </c>
      <c r="B87" s="16" t="s">
        <v>535</v>
      </c>
      <c r="C87" s="9" t="s">
        <v>186</v>
      </c>
      <c r="D87" s="8">
        <v>1995</v>
      </c>
      <c r="E87" s="9" t="s">
        <v>185</v>
      </c>
      <c r="F87" s="8">
        <v>93</v>
      </c>
      <c r="G87" s="8">
        <v>88.31</v>
      </c>
      <c r="H87" s="11" t="s">
        <v>625</v>
      </c>
      <c r="I87" s="12">
        <v>250</v>
      </c>
      <c r="J87" s="12">
        <v>0</v>
      </c>
      <c r="K87" s="12">
        <v>0</v>
      </c>
      <c r="L87" s="12">
        <v>155</v>
      </c>
      <c r="M87" s="12">
        <v>0</v>
      </c>
      <c r="N87" s="12">
        <v>0</v>
      </c>
      <c r="O87" s="12">
        <v>285</v>
      </c>
      <c r="P87" s="12">
        <v>0</v>
      </c>
      <c r="Q87" s="12">
        <v>0</v>
      </c>
      <c r="R87" s="6">
        <v>690</v>
      </c>
      <c r="S87" s="9">
        <v>92.59</v>
      </c>
    </row>
    <row r="88" spans="1:19">
      <c r="A88" s="8">
        <v>8</v>
      </c>
      <c r="B88" s="16" t="s">
        <v>536</v>
      </c>
      <c r="C88" s="9" t="s">
        <v>186</v>
      </c>
      <c r="D88" s="8">
        <v>1995</v>
      </c>
      <c r="E88" s="9" t="s">
        <v>185</v>
      </c>
      <c r="F88" s="8">
        <v>93</v>
      </c>
      <c r="G88" s="8">
        <v>87.77</v>
      </c>
      <c r="H88" s="11" t="s">
        <v>625</v>
      </c>
      <c r="I88" s="12">
        <v>235</v>
      </c>
      <c r="J88" s="12">
        <v>242.5</v>
      </c>
      <c r="K88" s="12">
        <v>250</v>
      </c>
      <c r="L88" s="12">
        <v>165</v>
      </c>
      <c r="M88" s="13">
        <v>175</v>
      </c>
      <c r="N88" s="13">
        <v>182.5</v>
      </c>
      <c r="O88" s="12">
        <v>250</v>
      </c>
      <c r="P88" s="12">
        <v>2675</v>
      </c>
      <c r="Q88" s="13">
        <v>280</v>
      </c>
      <c r="R88" s="6">
        <v>682.5</v>
      </c>
      <c r="S88" s="9">
        <v>91.87</v>
      </c>
    </row>
    <row r="89" spans="1:19">
      <c r="A89" s="8">
        <v>9</v>
      </c>
      <c r="B89" s="16" t="s">
        <v>537</v>
      </c>
      <c r="C89" s="9" t="s">
        <v>186</v>
      </c>
      <c r="D89" s="8">
        <v>1992</v>
      </c>
      <c r="E89" s="9" t="s">
        <v>185</v>
      </c>
      <c r="F89" s="8">
        <v>93</v>
      </c>
      <c r="G89" s="8">
        <v>93</v>
      </c>
      <c r="H89" s="11" t="s">
        <v>625</v>
      </c>
      <c r="I89" s="12">
        <v>225</v>
      </c>
      <c r="J89" s="13">
        <v>235</v>
      </c>
      <c r="K89" s="12">
        <v>240</v>
      </c>
      <c r="L89" s="12">
        <v>140</v>
      </c>
      <c r="M89" s="12">
        <v>150</v>
      </c>
      <c r="N89" s="12">
        <v>160</v>
      </c>
      <c r="O89" s="12">
        <v>260</v>
      </c>
      <c r="P89" s="12">
        <v>280</v>
      </c>
      <c r="Q89" s="13">
        <v>300</v>
      </c>
      <c r="R89" s="6">
        <v>680</v>
      </c>
      <c r="S89" s="9">
        <v>88.96</v>
      </c>
    </row>
    <row r="90" spans="1:19">
      <c r="A90" s="8">
        <v>10</v>
      </c>
      <c r="B90" s="16" t="s">
        <v>538</v>
      </c>
      <c r="C90" s="9" t="s">
        <v>186</v>
      </c>
      <c r="D90" s="8">
        <v>1993</v>
      </c>
      <c r="E90" s="9" t="s">
        <v>185</v>
      </c>
      <c r="F90" s="8">
        <v>93</v>
      </c>
      <c r="G90" s="8">
        <v>92</v>
      </c>
      <c r="H90" s="11" t="s">
        <v>625</v>
      </c>
      <c r="I90" s="12">
        <v>205</v>
      </c>
      <c r="J90" s="13">
        <v>217.5</v>
      </c>
      <c r="K90" s="12">
        <v>222.5</v>
      </c>
      <c r="L90" s="12">
        <v>165</v>
      </c>
      <c r="M90" s="12">
        <v>172.5</v>
      </c>
      <c r="N90" s="13">
        <v>177.5</v>
      </c>
      <c r="O90" s="13">
        <v>235</v>
      </c>
      <c r="P90" s="12">
        <v>255</v>
      </c>
      <c r="Q90" s="12">
        <v>270</v>
      </c>
      <c r="R90" s="6">
        <v>665</v>
      </c>
      <c r="S90" s="9">
        <v>87.46</v>
      </c>
    </row>
    <row r="91" spans="1:19">
      <c r="A91" s="8">
        <v>11</v>
      </c>
      <c r="B91" s="16" t="s">
        <v>539</v>
      </c>
      <c r="C91" s="9" t="s">
        <v>186</v>
      </c>
      <c r="D91" s="8">
        <v>1990</v>
      </c>
      <c r="E91" s="9" t="s">
        <v>185</v>
      </c>
      <c r="F91" s="8">
        <v>93</v>
      </c>
      <c r="G91" s="8">
        <v>85.76</v>
      </c>
      <c r="H91" s="11" t="s">
        <v>625</v>
      </c>
      <c r="I91" s="12">
        <v>207.5</v>
      </c>
      <c r="J91" s="12">
        <v>220</v>
      </c>
      <c r="K91" s="12">
        <v>227.5</v>
      </c>
      <c r="L91" s="12">
        <v>155</v>
      </c>
      <c r="M91" s="13">
        <v>162.5</v>
      </c>
      <c r="N91" s="12">
        <v>162.5</v>
      </c>
      <c r="O91" s="12">
        <v>250</v>
      </c>
      <c r="P91" s="12">
        <v>270</v>
      </c>
      <c r="Q91" s="13">
        <v>280</v>
      </c>
      <c r="R91" s="6">
        <v>660</v>
      </c>
      <c r="S91" s="9">
        <v>89.87</v>
      </c>
    </row>
    <row r="92" spans="1:19">
      <c r="A92" s="8">
        <v>12</v>
      </c>
      <c r="B92" s="16" t="s">
        <v>540</v>
      </c>
      <c r="C92" s="9" t="s">
        <v>186</v>
      </c>
      <c r="D92" s="8">
        <v>1988</v>
      </c>
      <c r="E92" s="9" t="s">
        <v>185</v>
      </c>
      <c r="F92" s="8">
        <v>93</v>
      </c>
      <c r="G92" s="8">
        <v>92.38</v>
      </c>
      <c r="H92" s="11" t="s">
        <v>625</v>
      </c>
      <c r="I92" s="12">
        <v>235</v>
      </c>
      <c r="J92" s="12">
        <v>250</v>
      </c>
      <c r="K92" s="13">
        <v>260</v>
      </c>
      <c r="L92" s="12">
        <v>140</v>
      </c>
      <c r="M92" s="13">
        <v>147.5</v>
      </c>
      <c r="N92" s="12">
        <v>147.5</v>
      </c>
      <c r="O92" s="12">
        <v>250</v>
      </c>
      <c r="P92" s="12">
        <v>262.5</v>
      </c>
      <c r="Q92" s="13">
        <v>270</v>
      </c>
      <c r="R92" s="6">
        <v>660</v>
      </c>
      <c r="S92" s="9">
        <v>86.62</v>
      </c>
    </row>
    <row r="93" spans="1:19">
      <c r="A93" s="8">
        <v>13</v>
      </c>
      <c r="B93" s="16" t="s">
        <v>541</v>
      </c>
      <c r="C93" s="9" t="s">
        <v>186</v>
      </c>
      <c r="D93" s="8">
        <v>1988</v>
      </c>
      <c r="E93" s="9" t="s">
        <v>185</v>
      </c>
      <c r="F93" s="8">
        <v>93</v>
      </c>
      <c r="G93" s="8">
        <v>90.94</v>
      </c>
      <c r="H93" s="11" t="s">
        <v>625</v>
      </c>
      <c r="I93" s="12">
        <v>215</v>
      </c>
      <c r="J93" s="12">
        <v>225</v>
      </c>
      <c r="K93" s="12">
        <v>235</v>
      </c>
      <c r="L93" s="12">
        <v>130</v>
      </c>
      <c r="M93" s="12">
        <v>140</v>
      </c>
      <c r="N93" s="12">
        <v>150</v>
      </c>
      <c r="O93" s="13">
        <v>270</v>
      </c>
      <c r="P93" s="12">
        <v>270</v>
      </c>
      <c r="Q93" s="13">
        <v>300</v>
      </c>
      <c r="R93" s="6">
        <v>655</v>
      </c>
      <c r="S93" s="9">
        <v>86.63</v>
      </c>
    </row>
    <row r="94" spans="1:19">
      <c r="A94" s="8">
        <v>14</v>
      </c>
      <c r="B94" s="16" t="s">
        <v>542</v>
      </c>
      <c r="C94" s="9" t="s">
        <v>186</v>
      </c>
      <c r="D94" s="8">
        <v>1996</v>
      </c>
      <c r="E94" s="9" t="s">
        <v>185</v>
      </c>
      <c r="F94" s="8">
        <v>93</v>
      </c>
      <c r="G94" s="8">
        <v>92.02</v>
      </c>
      <c r="H94" s="11" t="s">
        <v>625</v>
      </c>
      <c r="I94" s="12">
        <v>220</v>
      </c>
      <c r="J94" s="12">
        <v>230</v>
      </c>
      <c r="K94" s="13">
        <v>240</v>
      </c>
      <c r="L94" s="12">
        <v>140</v>
      </c>
      <c r="M94" s="12">
        <v>145</v>
      </c>
      <c r="N94" s="13">
        <v>150</v>
      </c>
      <c r="O94" s="13">
        <v>270</v>
      </c>
      <c r="P94" s="12">
        <v>280</v>
      </c>
      <c r="Q94" s="13">
        <v>300</v>
      </c>
      <c r="R94" s="6">
        <v>655</v>
      </c>
      <c r="S94" s="9">
        <v>86.13</v>
      </c>
    </row>
    <row r="95" spans="1:19">
      <c r="A95" s="8">
        <v>15</v>
      </c>
      <c r="B95" s="16" t="s">
        <v>543</v>
      </c>
      <c r="C95" s="9" t="s">
        <v>186</v>
      </c>
      <c r="D95" s="8">
        <v>1992</v>
      </c>
      <c r="E95" s="9" t="s">
        <v>185</v>
      </c>
      <c r="F95" s="8">
        <v>93</v>
      </c>
      <c r="G95" s="8">
        <v>91.46</v>
      </c>
      <c r="H95" s="11" t="s">
        <v>625</v>
      </c>
      <c r="I95" s="12">
        <v>225</v>
      </c>
      <c r="J95" s="12">
        <v>240</v>
      </c>
      <c r="K95" s="12">
        <v>250</v>
      </c>
      <c r="L95" s="12">
        <v>142.5</v>
      </c>
      <c r="M95" s="12">
        <v>147.5</v>
      </c>
      <c r="N95" s="12">
        <v>150</v>
      </c>
      <c r="O95" s="12">
        <v>225</v>
      </c>
      <c r="P95" s="12">
        <v>240</v>
      </c>
      <c r="Q95" s="12">
        <v>250</v>
      </c>
      <c r="R95" s="6">
        <v>650</v>
      </c>
      <c r="S95" s="9">
        <v>85.73</v>
      </c>
    </row>
    <row r="96" spans="1:19">
      <c r="A96" s="8">
        <v>16</v>
      </c>
      <c r="B96" s="16" t="s">
        <v>544</v>
      </c>
      <c r="C96" s="9" t="s">
        <v>186</v>
      </c>
      <c r="D96" s="8">
        <v>1997</v>
      </c>
      <c r="E96" s="9" t="s">
        <v>185</v>
      </c>
      <c r="F96" s="8">
        <v>93</v>
      </c>
      <c r="G96" s="8">
        <v>89.79</v>
      </c>
      <c r="H96" s="11" t="s">
        <v>625</v>
      </c>
      <c r="I96" s="12">
        <v>225</v>
      </c>
      <c r="J96" s="12">
        <v>240</v>
      </c>
      <c r="K96" s="13">
        <v>250</v>
      </c>
      <c r="L96" s="12">
        <v>140</v>
      </c>
      <c r="M96" s="12">
        <v>147.5</v>
      </c>
      <c r="N96" s="13">
        <v>155</v>
      </c>
      <c r="O96" s="12">
        <v>225</v>
      </c>
      <c r="P96" s="12">
        <v>235</v>
      </c>
      <c r="Q96" s="12">
        <v>250</v>
      </c>
      <c r="R96" s="6">
        <v>637.5</v>
      </c>
      <c r="S96" s="9">
        <v>84.85</v>
      </c>
    </row>
    <row r="97" spans="1:19">
      <c r="A97" s="8">
        <v>17</v>
      </c>
      <c r="B97" s="16" t="s">
        <v>545</v>
      </c>
      <c r="C97" s="9" t="s">
        <v>186</v>
      </c>
      <c r="D97" s="8">
        <v>1997</v>
      </c>
      <c r="E97" s="9" t="s">
        <v>185</v>
      </c>
      <c r="F97" s="8">
        <v>93</v>
      </c>
      <c r="G97" s="8">
        <v>92.2</v>
      </c>
      <c r="H97" s="11" t="s">
        <v>625</v>
      </c>
      <c r="I97" s="12">
        <v>230</v>
      </c>
      <c r="J97" s="12">
        <v>242.5</v>
      </c>
      <c r="K97" s="13">
        <v>247.5</v>
      </c>
      <c r="L97" s="12">
        <v>157.5</v>
      </c>
      <c r="M97" s="12">
        <v>165</v>
      </c>
      <c r="N97" s="13">
        <v>170</v>
      </c>
      <c r="O97" s="12">
        <v>215</v>
      </c>
      <c r="P97" s="12">
        <v>225</v>
      </c>
      <c r="Q97" s="13">
        <v>235</v>
      </c>
      <c r="R97" s="6">
        <v>632.5</v>
      </c>
      <c r="S97" s="9">
        <v>83.09</v>
      </c>
    </row>
    <row r="98" spans="1:19">
      <c r="A98" s="8">
        <v>18</v>
      </c>
      <c r="B98" s="16" t="s">
        <v>546</v>
      </c>
      <c r="C98" s="9" t="s">
        <v>186</v>
      </c>
      <c r="D98" s="8">
        <v>1997</v>
      </c>
      <c r="E98" s="9" t="s">
        <v>185</v>
      </c>
      <c r="F98" s="8">
        <v>93</v>
      </c>
      <c r="G98" s="8">
        <v>89.19</v>
      </c>
      <c r="H98" s="11" t="s">
        <v>625</v>
      </c>
      <c r="I98" s="13">
        <v>220</v>
      </c>
      <c r="J98" s="12">
        <v>220</v>
      </c>
      <c r="K98" s="13">
        <v>235</v>
      </c>
      <c r="L98" s="12">
        <v>130</v>
      </c>
      <c r="M98" s="12">
        <v>137.5</v>
      </c>
      <c r="N98" s="13">
        <v>142.5</v>
      </c>
      <c r="O98" s="12">
        <v>230</v>
      </c>
      <c r="P98" s="12">
        <v>250</v>
      </c>
      <c r="Q98" s="12">
        <v>270</v>
      </c>
      <c r="R98" s="6">
        <v>627.5</v>
      </c>
      <c r="S98" s="9">
        <v>83.79</v>
      </c>
    </row>
    <row r="99" spans="1:19">
      <c r="A99" s="8">
        <v>19</v>
      </c>
      <c r="B99" s="16" t="s">
        <v>547</v>
      </c>
      <c r="C99" s="9" t="s">
        <v>186</v>
      </c>
      <c r="D99" s="8">
        <v>1995</v>
      </c>
      <c r="E99" s="9" t="s">
        <v>185</v>
      </c>
      <c r="F99" s="8">
        <v>93</v>
      </c>
      <c r="G99" s="8">
        <v>90.32</v>
      </c>
      <c r="H99" s="11" t="s">
        <v>625</v>
      </c>
      <c r="I99" s="12">
        <v>220</v>
      </c>
      <c r="J99" s="12">
        <v>230</v>
      </c>
      <c r="K99" s="12">
        <v>235</v>
      </c>
      <c r="L99" s="12">
        <v>120</v>
      </c>
      <c r="M99" s="12">
        <v>127.5</v>
      </c>
      <c r="N99" s="12">
        <v>132.5</v>
      </c>
      <c r="O99" s="12">
        <v>240</v>
      </c>
      <c r="P99" s="12">
        <v>255</v>
      </c>
      <c r="Q99" s="13">
        <v>270</v>
      </c>
      <c r="R99" s="6">
        <v>622.5</v>
      </c>
      <c r="S99" s="9">
        <v>82.61</v>
      </c>
    </row>
    <row r="100" spans="1:19">
      <c r="A100" s="8">
        <v>20</v>
      </c>
      <c r="B100" s="16" t="s">
        <v>548</v>
      </c>
      <c r="C100" s="9" t="s">
        <v>186</v>
      </c>
      <c r="D100" s="8">
        <v>1992</v>
      </c>
      <c r="E100" s="9" t="s">
        <v>185</v>
      </c>
      <c r="F100" s="8">
        <v>93</v>
      </c>
      <c r="G100" s="8">
        <v>91.54</v>
      </c>
      <c r="H100" s="11" t="s">
        <v>625</v>
      </c>
      <c r="I100" s="12">
        <v>200</v>
      </c>
      <c r="J100" s="12">
        <v>212.5</v>
      </c>
      <c r="K100" s="13">
        <v>222.5</v>
      </c>
      <c r="L100" s="12">
        <v>155</v>
      </c>
      <c r="M100" s="12">
        <v>162.5</v>
      </c>
      <c r="N100" s="12">
        <v>170</v>
      </c>
      <c r="O100" s="12">
        <v>220</v>
      </c>
      <c r="P100" s="12">
        <v>240</v>
      </c>
      <c r="Q100" s="13">
        <v>260</v>
      </c>
      <c r="R100" s="6">
        <v>622.5</v>
      </c>
      <c r="S100" s="9">
        <v>82.07</v>
      </c>
    </row>
    <row r="101" spans="1:19">
      <c r="A101" s="8">
        <v>21</v>
      </c>
      <c r="B101" s="16" t="s">
        <v>549</v>
      </c>
      <c r="C101" s="9" t="s">
        <v>186</v>
      </c>
      <c r="D101" s="8">
        <v>1992</v>
      </c>
      <c r="E101" s="9" t="s">
        <v>185</v>
      </c>
      <c r="F101" s="8">
        <v>93</v>
      </c>
      <c r="G101" s="8">
        <v>89.98</v>
      </c>
      <c r="H101" s="11" t="s">
        <v>625</v>
      </c>
      <c r="I101" s="13">
        <v>220</v>
      </c>
      <c r="J101" s="13">
        <v>220</v>
      </c>
      <c r="K101" s="12">
        <v>220</v>
      </c>
      <c r="L101" s="12">
        <v>112.5</v>
      </c>
      <c r="M101" s="12">
        <v>117.5</v>
      </c>
      <c r="N101" s="13">
        <v>122.5</v>
      </c>
      <c r="O101" s="12">
        <v>262.5</v>
      </c>
      <c r="P101" s="12">
        <v>280</v>
      </c>
      <c r="Q101" s="13">
        <v>295</v>
      </c>
      <c r="R101" s="6">
        <v>617.5</v>
      </c>
      <c r="S101" s="9">
        <v>82.1</v>
      </c>
    </row>
    <row r="102" spans="1:19">
      <c r="A102" s="8">
        <v>22</v>
      </c>
      <c r="B102" s="16" t="s">
        <v>550</v>
      </c>
      <c r="C102" s="9" t="s">
        <v>186</v>
      </c>
      <c r="D102" s="8">
        <v>1990</v>
      </c>
      <c r="E102" s="9" t="s">
        <v>185</v>
      </c>
      <c r="F102" s="8">
        <v>93</v>
      </c>
      <c r="G102" s="8">
        <v>90.72</v>
      </c>
      <c r="H102" s="11" t="s">
        <v>625</v>
      </c>
      <c r="I102" s="12">
        <v>207.5</v>
      </c>
      <c r="J102" s="13">
        <v>217.5</v>
      </c>
      <c r="K102" s="12">
        <v>220</v>
      </c>
      <c r="L102" s="12">
        <v>140</v>
      </c>
      <c r="M102" s="12">
        <v>147.5</v>
      </c>
      <c r="N102" s="12">
        <v>157.5</v>
      </c>
      <c r="O102" s="12">
        <v>220</v>
      </c>
      <c r="P102" s="12">
        <v>230</v>
      </c>
      <c r="Q102" s="12">
        <v>240</v>
      </c>
      <c r="R102" s="6">
        <v>617.5</v>
      </c>
      <c r="S102" s="9">
        <v>81.77</v>
      </c>
    </row>
    <row r="103" spans="1:19">
      <c r="A103" s="8">
        <v>23</v>
      </c>
      <c r="B103" s="16" t="s">
        <v>551</v>
      </c>
      <c r="C103" s="9" t="s">
        <v>186</v>
      </c>
      <c r="D103" s="8">
        <v>1998</v>
      </c>
      <c r="E103" s="9" t="s">
        <v>185</v>
      </c>
      <c r="F103" s="8">
        <v>93</v>
      </c>
      <c r="G103" s="8">
        <v>86.67</v>
      </c>
      <c r="H103" s="11" t="s">
        <v>625</v>
      </c>
      <c r="I103" s="13">
        <v>215</v>
      </c>
      <c r="J103" s="12">
        <v>215</v>
      </c>
      <c r="K103" s="12">
        <v>225</v>
      </c>
      <c r="L103" s="13">
        <v>155</v>
      </c>
      <c r="M103" s="12">
        <v>155</v>
      </c>
      <c r="N103" s="12">
        <v>165</v>
      </c>
      <c r="O103" s="12">
        <v>220</v>
      </c>
      <c r="P103" s="13">
        <v>232.5</v>
      </c>
      <c r="Q103" s="13">
        <v>232.5</v>
      </c>
      <c r="R103" s="6">
        <v>610</v>
      </c>
      <c r="S103" s="9">
        <v>82.63</v>
      </c>
    </row>
    <row r="104" spans="1:19">
      <c r="A104" s="8">
        <v>24</v>
      </c>
      <c r="B104" s="16" t="s">
        <v>552</v>
      </c>
      <c r="C104" s="9" t="s">
        <v>186</v>
      </c>
      <c r="D104" s="8">
        <v>1991</v>
      </c>
      <c r="E104" s="9" t="s">
        <v>185</v>
      </c>
      <c r="F104" s="8">
        <v>93</v>
      </c>
      <c r="G104" s="8">
        <v>87.57</v>
      </c>
      <c r="H104" s="11" t="s">
        <v>625</v>
      </c>
      <c r="I104" s="12">
        <v>200</v>
      </c>
      <c r="J104" s="12">
        <v>205</v>
      </c>
      <c r="K104" s="12">
        <v>210</v>
      </c>
      <c r="L104" s="12">
        <v>150</v>
      </c>
      <c r="M104" s="12">
        <v>157.5</v>
      </c>
      <c r="N104" s="13">
        <v>162.5</v>
      </c>
      <c r="O104" s="12">
        <v>220</v>
      </c>
      <c r="P104" s="12">
        <v>232.5</v>
      </c>
      <c r="Q104" s="13">
        <v>240</v>
      </c>
      <c r="R104" s="6">
        <v>600</v>
      </c>
      <c r="S104" s="9">
        <v>80.849999999999994</v>
      </c>
    </row>
    <row r="105" spans="1:19">
      <c r="A105" s="8">
        <v>25</v>
      </c>
      <c r="B105" s="16" t="s">
        <v>553</v>
      </c>
      <c r="C105" s="9" t="s">
        <v>186</v>
      </c>
      <c r="D105" s="8">
        <v>1984</v>
      </c>
      <c r="E105" s="9" t="s">
        <v>185</v>
      </c>
      <c r="F105" s="8">
        <v>93</v>
      </c>
      <c r="G105" s="8">
        <v>92.75</v>
      </c>
      <c r="H105" s="11" t="s">
        <v>625</v>
      </c>
      <c r="I105" s="12">
        <v>185</v>
      </c>
      <c r="J105" s="12">
        <v>195</v>
      </c>
      <c r="K105" s="12">
        <v>205</v>
      </c>
      <c r="L105" s="12">
        <v>140</v>
      </c>
      <c r="M105" s="12">
        <v>150</v>
      </c>
      <c r="N105" s="13">
        <v>160</v>
      </c>
      <c r="O105" s="12">
        <v>205</v>
      </c>
      <c r="P105" s="12">
        <v>222.5</v>
      </c>
      <c r="Q105" s="12">
        <v>240</v>
      </c>
      <c r="R105" s="6">
        <v>595</v>
      </c>
      <c r="S105" s="9">
        <v>77.94</v>
      </c>
    </row>
    <row r="106" spans="1:19">
      <c r="A106" s="8">
        <v>26</v>
      </c>
      <c r="B106" s="16" t="s">
        <v>554</v>
      </c>
      <c r="C106" s="9" t="s">
        <v>186</v>
      </c>
      <c r="D106" s="8">
        <v>1993</v>
      </c>
      <c r="E106" s="9" t="s">
        <v>185</v>
      </c>
      <c r="F106" s="8">
        <v>93</v>
      </c>
      <c r="G106" s="8">
        <v>89.77</v>
      </c>
      <c r="H106" s="11" t="s">
        <v>625</v>
      </c>
      <c r="I106" s="12">
        <v>200</v>
      </c>
      <c r="J106" s="12">
        <v>212.5</v>
      </c>
      <c r="K106" s="12">
        <v>220</v>
      </c>
      <c r="L106" s="12">
        <v>130</v>
      </c>
      <c r="M106" s="12">
        <v>135</v>
      </c>
      <c r="N106" s="12">
        <v>140</v>
      </c>
      <c r="O106" s="12">
        <v>215</v>
      </c>
      <c r="P106" s="12">
        <v>230</v>
      </c>
      <c r="Q106" s="13">
        <v>245</v>
      </c>
      <c r="R106" s="6">
        <v>590</v>
      </c>
      <c r="S106" s="9">
        <v>78.53</v>
      </c>
    </row>
    <row r="107" spans="1:19">
      <c r="A107" s="8">
        <v>27</v>
      </c>
      <c r="B107" s="16" t="s">
        <v>555</v>
      </c>
      <c r="C107" s="9" t="s">
        <v>186</v>
      </c>
      <c r="D107" s="8">
        <v>1997</v>
      </c>
      <c r="E107" s="9" t="s">
        <v>185</v>
      </c>
      <c r="F107" s="8">
        <v>93</v>
      </c>
      <c r="G107" s="8">
        <v>88.63</v>
      </c>
      <c r="H107" s="11" t="s">
        <v>625</v>
      </c>
      <c r="I107" s="12">
        <v>205</v>
      </c>
      <c r="J107" s="13">
        <v>215</v>
      </c>
      <c r="K107" s="12">
        <v>220</v>
      </c>
      <c r="L107" s="12">
        <v>117.5</v>
      </c>
      <c r="M107" s="13">
        <v>122.5</v>
      </c>
      <c r="N107" s="12">
        <v>122.5</v>
      </c>
      <c r="O107" s="12">
        <v>245</v>
      </c>
      <c r="P107" s="13">
        <v>260</v>
      </c>
      <c r="Q107" s="13">
        <v>265</v>
      </c>
      <c r="R107" s="6">
        <v>587.5</v>
      </c>
      <c r="S107" s="9">
        <v>78.7</v>
      </c>
    </row>
    <row r="108" spans="1:19">
      <c r="A108" s="8">
        <v>28</v>
      </c>
      <c r="B108" s="16" t="s">
        <v>556</v>
      </c>
      <c r="C108" s="9" t="s">
        <v>186</v>
      </c>
      <c r="D108" s="8">
        <v>1993</v>
      </c>
      <c r="E108" s="9" t="s">
        <v>185</v>
      </c>
      <c r="F108" s="8">
        <v>93</v>
      </c>
      <c r="G108" s="8">
        <v>91.78</v>
      </c>
      <c r="H108" s="11" t="s">
        <v>625</v>
      </c>
      <c r="I108" s="12">
        <v>192.5</v>
      </c>
      <c r="J108" s="12">
        <v>202.5</v>
      </c>
      <c r="K108" s="12">
        <v>210</v>
      </c>
      <c r="L108" s="12">
        <v>120</v>
      </c>
      <c r="M108" s="12">
        <v>130</v>
      </c>
      <c r="N108" s="13">
        <v>140</v>
      </c>
      <c r="O108" s="12">
        <v>230</v>
      </c>
      <c r="P108" s="12">
        <v>245</v>
      </c>
      <c r="Q108" s="13">
        <v>252.5</v>
      </c>
      <c r="R108" s="6">
        <v>585</v>
      </c>
      <c r="S108" s="9">
        <v>77.03</v>
      </c>
    </row>
    <row r="109" spans="1:19">
      <c r="A109" s="8">
        <v>29</v>
      </c>
      <c r="B109" s="16" t="s">
        <v>557</v>
      </c>
      <c r="C109" s="9" t="s">
        <v>186</v>
      </c>
      <c r="D109" s="8">
        <v>1993</v>
      </c>
      <c r="E109" s="9" t="s">
        <v>185</v>
      </c>
      <c r="F109" s="8">
        <v>93</v>
      </c>
      <c r="G109" s="8">
        <v>87.1</v>
      </c>
      <c r="H109" s="11" t="s">
        <v>625</v>
      </c>
      <c r="I109" s="12">
        <v>172.5</v>
      </c>
      <c r="J109" s="12">
        <v>180</v>
      </c>
      <c r="K109" s="12">
        <v>190</v>
      </c>
      <c r="L109" s="12">
        <v>132.5</v>
      </c>
      <c r="M109" s="12">
        <v>137.5</v>
      </c>
      <c r="N109" s="12">
        <v>145</v>
      </c>
      <c r="O109" s="12">
        <v>235</v>
      </c>
      <c r="P109" s="12">
        <v>245</v>
      </c>
      <c r="Q109" s="13">
        <v>252.5</v>
      </c>
      <c r="R109" s="6">
        <v>580</v>
      </c>
      <c r="S109" s="9">
        <v>78.37</v>
      </c>
    </row>
    <row r="110" spans="1:19">
      <c r="A110" s="8">
        <v>30</v>
      </c>
      <c r="B110" s="16" t="s">
        <v>558</v>
      </c>
      <c r="C110" s="9" t="s">
        <v>186</v>
      </c>
      <c r="D110" s="8">
        <v>1989</v>
      </c>
      <c r="E110" s="9" t="s">
        <v>185</v>
      </c>
      <c r="F110" s="8">
        <v>93</v>
      </c>
      <c r="G110" s="8">
        <v>89.19</v>
      </c>
      <c r="H110" s="11" t="s">
        <v>625</v>
      </c>
      <c r="I110" s="12">
        <v>190</v>
      </c>
      <c r="J110" s="12">
        <v>200</v>
      </c>
      <c r="K110" s="13">
        <v>207.5</v>
      </c>
      <c r="L110" s="12">
        <v>135</v>
      </c>
      <c r="M110" s="12">
        <v>140</v>
      </c>
      <c r="N110" s="13">
        <v>145</v>
      </c>
      <c r="O110" s="12">
        <v>230</v>
      </c>
      <c r="P110" s="12">
        <v>240</v>
      </c>
      <c r="Q110" s="13">
        <v>250</v>
      </c>
      <c r="R110" s="6">
        <v>580</v>
      </c>
      <c r="S110" s="9">
        <v>77.45</v>
      </c>
    </row>
    <row r="111" spans="1:19">
      <c r="A111" s="8">
        <v>31</v>
      </c>
      <c r="B111" s="16" t="s">
        <v>559</v>
      </c>
      <c r="C111" s="9" t="s">
        <v>186</v>
      </c>
      <c r="D111" s="8">
        <v>1988</v>
      </c>
      <c r="E111" s="9" t="s">
        <v>185</v>
      </c>
      <c r="F111" s="8">
        <v>93</v>
      </c>
      <c r="G111" s="8">
        <v>87.19</v>
      </c>
      <c r="H111" s="11" t="s">
        <v>625</v>
      </c>
      <c r="I111" s="12">
        <v>200</v>
      </c>
      <c r="J111" s="12">
        <v>210</v>
      </c>
      <c r="K111" s="13">
        <v>217.5</v>
      </c>
      <c r="L111" s="12">
        <v>132.5</v>
      </c>
      <c r="M111" s="12">
        <v>137.5</v>
      </c>
      <c r="N111" s="13">
        <v>142.5</v>
      </c>
      <c r="O111" s="12">
        <v>225</v>
      </c>
      <c r="P111" s="13">
        <v>237.5</v>
      </c>
      <c r="Q111" s="13">
        <v>237.5</v>
      </c>
      <c r="R111" s="6">
        <v>572.5</v>
      </c>
      <c r="S111" s="9">
        <v>77.319999999999993</v>
      </c>
    </row>
    <row r="112" spans="1:19">
      <c r="A112" s="8">
        <v>32</v>
      </c>
      <c r="B112" s="16" t="s">
        <v>560</v>
      </c>
      <c r="C112" s="9" t="s">
        <v>186</v>
      </c>
      <c r="D112" s="8">
        <v>1992</v>
      </c>
      <c r="E112" s="9" t="s">
        <v>185</v>
      </c>
      <c r="F112" s="8">
        <v>93</v>
      </c>
      <c r="G112" s="8">
        <v>88.53</v>
      </c>
      <c r="H112" s="11" t="s">
        <v>625</v>
      </c>
      <c r="I112" s="12">
        <v>185</v>
      </c>
      <c r="J112" s="12">
        <v>195</v>
      </c>
      <c r="K112" s="12">
        <v>205</v>
      </c>
      <c r="L112" s="12">
        <v>110</v>
      </c>
      <c r="M112" s="12">
        <v>115</v>
      </c>
      <c r="N112" s="12">
        <v>120</v>
      </c>
      <c r="O112" s="12">
        <v>215</v>
      </c>
      <c r="P112" s="12">
        <v>230</v>
      </c>
      <c r="Q112" s="12">
        <v>245</v>
      </c>
      <c r="R112" s="6">
        <v>570</v>
      </c>
      <c r="S112" s="9">
        <v>76.400000000000006</v>
      </c>
    </row>
    <row r="113" spans="1:19">
      <c r="A113" s="8">
        <v>33</v>
      </c>
      <c r="B113" s="16" t="s">
        <v>561</v>
      </c>
      <c r="C113" s="9" t="s">
        <v>186</v>
      </c>
      <c r="D113" s="8">
        <v>1992</v>
      </c>
      <c r="E113" s="9" t="s">
        <v>185</v>
      </c>
      <c r="F113" s="8">
        <v>93</v>
      </c>
      <c r="G113" s="8">
        <v>86.84</v>
      </c>
      <c r="H113" s="11" t="s">
        <v>625</v>
      </c>
      <c r="I113" s="12">
        <v>200</v>
      </c>
      <c r="J113" s="12">
        <v>207.5</v>
      </c>
      <c r="K113" s="13">
        <v>215</v>
      </c>
      <c r="L113" s="12">
        <v>140</v>
      </c>
      <c r="M113" s="13">
        <v>145</v>
      </c>
      <c r="N113" s="13">
        <v>150</v>
      </c>
      <c r="O113" s="13">
        <v>210</v>
      </c>
      <c r="P113" s="12">
        <v>210</v>
      </c>
      <c r="Q113" s="12">
        <v>220</v>
      </c>
      <c r="R113" s="6">
        <v>567.5</v>
      </c>
      <c r="S113" s="9">
        <v>76.790000000000006</v>
      </c>
    </row>
    <row r="114" spans="1:19">
      <c r="A114" s="8">
        <v>34</v>
      </c>
      <c r="B114" s="16" t="s">
        <v>562</v>
      </c>
      <c r="C114" s="9" t="s">
        <v>186</v>
      </c>
      <c r="D114" s="8">
        <v>1994</v>
      </c>
      <c r="E114" s="9" t="s">
        <v>185</v>
      </c>
      <c r="F114" s="8">
        <v>93</v>
      </c>
      <c r="G114" s="8">
        <v>90.87</v>
      </c>
      <c r="H114" s="11" t="s">
        <v>625</v>
      </c>
      <c r="I114" s="12">
        <v>195</v>
      </c>
      <c r="J114" s="12">
        <v>205</v>
      </c>
      <c r="K114" s="13">
        <v>215</v>
      </c>
      <c r="L114" s="12">
        <v>135</v>
      </c>
      <c r="M114" s="13">
        <v>142.5</v>
      </c>
      <c r="N114" s="12">
        <v>142.5</v>
      </c>
      <c r="O114" s="12">
        <v>200</v>
      </c>
      <c r="P114" s="13">
        <v>215</v>
      </c>
      <c r="Q114" s="12">
        <v>217.5</v>
      </c>
      <c r="R114" s="6">
        <v>565</v>
      </c>
      <c r="S114" s="9">
        <v>74.760000000000005</v>
      </c>
    </row>
    <row r="115" spans="1:19">
      <c r="A115" s="8">
        <v>35</v>
      </c>
      <c r="B115" s="16" t="s">
        <v>563</v>
      </c>
      <c r="C115" s="9" t="s">
        <v>186</v>
      </c>
      <c r="D115" s="8">
        <v>1993</v>
      </c>
      <c r="E115" s="9" t="s">
        <v>185</v>
      </c>
      <c r="F115" s="8">
        <v>93</v>
      </c>
      <c r="G115" s="8">
        <v>91.44</v>
      </c>
      <c r="H115" s="11" t="s">
        <v>625</v>
      </c>
      <c r="I115" s="13">
        <v>200</v>
      </c>
      <c r="J115" s="12">
        <v>205</v>
      </c>
      <c r="K115" s="12">
        <v>215</v>
      </c>
      <c r="L115" s="12">
        <v>112.5</v>
      </c>
      <c r="M115" s="12">
        <v>120</v>
      </c>
      <c r="N115" s="13">
        <v>125</v>
      </c>
      <c r="O115" s="12">
        <v>200</v>
      </c>
      <c r="P115" s="12">
        <v>215</v>
      </c>
      <c r="Q115" s="12">
        <v>225</v>
      </c>
      <c r="R115" s="6">
        <v>560</v>
      </c>
      <c r="S115" s="9">
        <v>73.87</v>
      </c>
    </row>
    <row r="116" spans="1:19">
      <c r="A116" s="8">
        <v>36</v>
      </c>
      <c r="B116" s="16" t="s">
        <v>564</v>
      </c>
      <c r="C116" s="9" t="s">
        <v>186</v>
      </c>
      <c r="D116" s="8">
        <v>1994</v>
      </c>
      <c r="E116" s="9" t="s">
        <v>185</v>
      </c>
      <c r="F116" s="8">
        <v>93</v>
      </c>
      <c r="G116" s="8">
        <v>91.63</v>
      </c>
      <c r="H116" s="11" t="s">
        <v>625</v>
      </c>
      <c r="I116" s="12">
        <v>180</v>
      </c>
      <c r="J116" s="12">
        <v>190</v>
      </c>
      <c r="K116" s="13">
        <v>195</v>
      </c>
      <c r="L116" s="12">
        <v>112.5</v>
      </c>
      <c r="M116" s="12">
        <v>120</v>
      </c>
      <c r="N116" s="13">
        <v>122.5</v>
      </c>
      <c r="O116" s="12">
        <v>205</v>
      </c>
      <c r="P116" s="12">
        <v>225</v>
      </c>
      <c r="Q116" s="12">
        <v>235</v>
      </c>
      <c r="R116" s="6">
        <v>545</v>
      </c>
      <c r="S116" s="9">
        <v>71.819999999999993</v>
      </c>
    </row>
    <row r="117" spans="1:19">
      <c r="A117" s="8">
        <v>37</v>
      </c>
      <c r="B117" s="16" t="s">
        <v>565</v>
      </c>
      <c r="C117" s="9" t="s">
        <v>186</v>
      </c>
      <c r="D117" s="8">
        <v>1992</v>
      </c>
      <c r="E117" s="9" t="s">
        <v>185</v>
      </c>
      <c r="F117" s="8">
        <v>93</v>
      </c>
      <c r="G117" s="8">
        <v>89.23</v>
      </c>
      <c r="H117" s="11" t="s">
        <v>625</v>
      </c>
      <c r="I117" s="12">
        <v>175</v>
      </c>
      <c r="J117" s="12">
        <v>185</v>
      </c>
      <c r="K117" s="12">
        <v>195</v>
      </c>
      <c r="L117" s="12">
        <v>122.5</v>
      </c>
      <c r="M117" s="12">
        <v>127.5</v>
      </c>
      <c r="N117" s="13">
        <v>132.5</v>
      </c>
      <c r="O117" s="12">
        <v>185</v>
      </c>
      <c r="P117" s="12">
        <v>202</v>
      </c>
      <c r="Q117" s="12">
        <v>212.5</v>
      </c>
      <c r="R117" s="6">
        <v>535</v>
      </c>
      <c r="S117" s="9">
        <v>71.430000000000007</v>
      </c>
    </row>
    <row r="118" spans="1:19">
      <c r="A118" s="8">
        <v>38</v>
      </c>
      <c r="B118" s="16" t="s">
        <v>566</v>
      </c>
      <c r="C118" s="9" t="s">
        <v>186</v>
      </c>
      <c r="D118" s="8">
        <v>1988</v>
      </c>
      <c r="E118" s="9" t="s">
        <v>185</v>
      </c>
      <c r="F118" s="8">
        <v>93</v>
      </c>
      <c r="G118" s="8">
        <v>90.87</v>
      </c>
      <c r="H118" s="11" t="s">
        <v>625</v>
      </c>
      <c r="I118" s="12">
        <v>160</v>
      </c>
      <c r="J118" s="12">
        <v>170</v>
      </c>
      <c r="K118" s="12">
        <v>180</v>
      </c>
      <c r="L118" s="12">
        <v>105</v>
      </c>
      <c r="M118" s="12">
        <v>110</v>
      </c>
      <c r="N118" s="12">
        <v>117.5</v>
      </c>
      <c r="O118" s="12">
        <v>210</v>
      </c>
      <c r="P118" s="12">
        <v>227.5</v>
      </c>
      <c r="Q118" s="13">
        <v>240</v>
      </c>
      <c r="R118" s="6">
        <v>525</v>
      </c>
      <c r="S118" s="9">
        <v>69.459999999999994</v>
      </c>
    </row>
    <row r="119" spans="1:19">
      <c r="A119" s="8">
        <v>39</v>
      </c>
      <c r="B119" s="16" t="s">
        <v>567</v>
      </c>
      <c r="C119" s="9" t="s">
        <v>186</v>
      </c>
      <c r="D119" s="8">
        <v>1993</v>
      </c>
      <c r="E119" s="9" t="s">
        <v>185</v>
      </c>
      <c r="F119" s="8">
        <v>93</v>
      </c>
      <c r="G119" s="8">
        <v>85.03</v>
      </c>
      <c r="H119" s="11" t="s">
        <v>625</v>
      </c>
      <c r="I119" s="12">
        <v>170</v>
      </c>
      <c r="J119" s="13">
        <v>180</v>
      </c>
      <c r="K119" s="12">
        <v>185</v>
      </c>
      <c r="L119" s="12">
        <v>107.5</v>
      </c>
      <c r="M119" s="12">
        <v>115</v>
      </c>
      <c r="N119" s="13">
        <v>122.5</v>
      </c>
      <c r="O119" s="12">
        <v>195</v>
      </c>
      <c r="P119" s="12">
        <v>210</v>
      </c>
      <c r="Q119" s="12">
        <v>222.5</v>
      </c>
      <c r="R119" s="6">
        <v>522.5</v>
      </c>
      <c r="S119" s="9">
        <v>71.45</v>
      </c>
    </row>
    <row r="120" spans="1:19">
      <c r="A120" s="8">
        <v>40</v>
      </c>
      <c r="B120" s="16" t="s">
        <v>568</v>
      </c>
      <c r="C120" s="9" t="s">
        <v>186</v>
      </c>
      <c r="D120" s="8">
        <v>1995</v>
      </c>
      <c r="E120" s="9" t="s">
        <v>185</v>
      </c>
      <c r="F120" s="8">
        <v>93</v>
      </c>
      <c r="G120" s="8">
        <v>90.18</v>
      </c>
      <c r="H120" s="11" t="s">
        <v>625</v>
      </c>
      <c r="I120" s="12">
        <v>175</v>
      </c>
      <c r="J120" s="12">
        <v>185</v>
      </c>
      <c r="K120" s="13">
        <v>190</v>
      </c>
      <c r="L120" s="12">
        <v>137.5</v>
      </c>
      <c r="M120" s="13">
        <v>145</v>
      </c>
      <c r="N120" s="13">
        <v>145</v>
      </c>
      <c r="O120" s="12">
        <v>180</v>
      </c>
      <c r="P120" s="12">
        <v>190</v>
      </c>
      <c r="Q120" s="12">
        <v>200</v>
      </c>
      <c r="R120" s="6">
        <v>522.5</v>
      </c>
      <c r="S120" s="9">
        <v>69.39</v>
      </c>
    </row>
    <row r="121" spans="1:19">
      <c r="A121" s="8">
        <v>41</v>
      </c>
      <c r="B121" s="16" t="s">
        <v>569</v>
      </c>
      <c r="C121" s="9" t="s">
        <v>186</v>
      </c>
      <c r="D121" s="8">
        <v>1993</v>
      </c>
      <c r="E121" s="9" t="s">
        <v>185</v>
      </c>
      <c r="F121" s="8">
        <v>93</v>
      </c>
      <c r="G121" s="8">
        <v>84.87</v>
      </c>
      <c r="H121" s="11" t="s">
        <v>625</v>
      </c>
      <c r="I121" s="13">
        <v>170</v>
      </c>
      <c r="J121" s="13">
        <v>170</v>
      </c>
      <c r="K121" s="12">
        <v>170</v>
      </c>
      <c r="L121" s="12">
        <v>115</v>
      </c>
      <c r="M121" s="12">
        <v>120</v>
      </c>
      <c r="N121" s="13">
        <v>122.5</v>
      </c>
      <c r="O121" s="12">
        <v>205</v>
      </c>
      <c r="P121" s="12">
        <v>215</v>
      </c>
      <c r="Q121" s="12">
        <v>230</v>
      </c>
      <c r="R121" s="6">
        <v>520</v>
      </c>
      <c r="S121" s="9">
        <v>71.180000000000007</v>
      </c>
    </row>
    <row r="122" spans="1:19">
      <c r="A122" s="8">
        <v>42</v>
      </c>
      <c r="B122" s="16" t="s">
        <v>570</v>
      </c>
      <c r="C122" s="9" t="s">
        <v>186</v>
      </c>
      <c r="D122" s="8">
        <v>1997</v>
      </c>
      <c r="E122" s="9" t="s">
        <v>185</v>
      </c>
      <c r="F122" s="8">
        <v>93</v>
      </c>
      <c r="G122" s="8">
        <v>91.98</v>
      </c>
      <c r="H122" s="11" t="s">
        <v>625</v>
      </c>
      <c r="I122" s="12">
        <v>175</v>
      </c>
      <c r="J122" s="13">
        <v>185</v>
      </c>
      <c r="K122" s="12">
        <v>185</v>
      </c>
      <c r="L122" s="13">
        <v>117.5</v>
      </c>
      <c r="M122" s="12">
        <v>120</v>
      </c>
      <c r="N122" s="13">
        <v>125</v>
      </c>
      <c r="O122" s="12">
        <v>190</v>
      </c>
      <c r="P122" s="12">
        <v>200</v>
      </c>
      <c r="Q122" s="12">
        <v>210</v>
      </c>
      <c r="R122" s="6">
        <v>515</v>
      </c>
      <c r="S122" s="9">
        <v>67.739999999999995</v>
      </c>
    </row>
    <row r="123" spans="1:19">
      <c r="A123" s="8">
        <v>43</v>
      </c>
      <c r="B123" s="16" t="s">
        <v>571</v>
      </c>
      <c r="C123" s="9" t="s">
        <v>186</v>
      </c>
      <c r="D123" s="8">
        <v>1993</v>
      </c>
      <c r="E123" s="9" t="s">
        <v>185</v>
      </c>
      <c r="F123" s="8">
        <v>93</v>
      </c>
      <c r="G123" s="8">
        <v>87.47</v>
      </c>
      <c r="H123" s="11" t="s">
        <v>625</v>
      </c>
      <c r="I123" s="12">
        <v>155</v>
      </c>
      <c r="J123" s="12">
        <v>165</v>
      </c>
      <c r="K123" s="12">
        <v>170</v>
      </c>
      <c r="L123" s="12">
        <v>100</v>
      </c>
      <c r="M123" s="12">
        <v>110</v>
      </c>
      <c r="N123" s="12">
        <v>115</v>
      </c>
      <c r="O123" s="12">
        <v>200</v>
      </c>
      <c r="P123" s="12">
        <v>215</v>
      </c>
      <c r="Q123" s="12">
        <v>225</v>
      </c>
      <c r="R123" s="6">
        <v>510</v>
      </c>
      <c r="S123" s="9">
        <v>68.760000000000005</v>
      </c>
    </row>
    <row r="124" spans="1:19">
      <c r="A124" s="8">
        <v>44</v>
      </c>
      <c r="B124" s="16" t="s">
        <v>572</v>
      </c>
      <c r="C124" s="9" t="s">
        <v>186</v>
      </c>
      <c r="D124" s="8">
        <v>1996</v>
      </c>
      <c r="E124" s="9" t="s">
        <v>185</v>
      </c>
      <c r="F124" s="8">
        <v>93</v>
      </c>
      <c r="G124" s="8">
        <v>86.25</v>
      </c>
      <c r="H124" s="11" t="s">
        <v>625</v>
      </c>
      <c r="I124" s="13">
        <v>160</v>
      </c>
      <c r="J124" s="12">
        <v>167.5</v>
      </c>
      <c r="K124" s="12">
        <v>177.5</v>
      </c>
      <c r="L124" s="12">
        <v>115</v>
      </c>
      <c r="M124" s="12">
        <v>120</v>
      </c>
      <c r="N124" s="12">
        <v>125</v>
      </c>
      <c r="O124" s="12">
        <v>180</v>
      </c>
      <c r="P124" s="13">
        <v>192.5</v>
      </c>
      <c r="Q124" s="12">
        <v>200</v>
      </c>
      <c r="R124" s="6">
        <v>502.5</v>
      </c>
      <c r="S124" s="9">
        <v>68.23</v>
      </c>
    </row>
    <row r="125" spans="1:19">
      <c r="A125" s="8">
        <v>45</v>
      </c>
      <c r="B125" s="16" t="s">
        <v>573</v>
      </c>
      <c r="C125" s="9" t="s">
        <v>186</v>
      </c>
      <c r="D125" s="8">
        <v>1995</v>
      </c>
      <c r="E125" s="9" t="s">
        <v>185</v>
      </c>
      <c r="F125" s="8">
        <v>93</v>
      </c>
      <c r="G125" s="8">
        <v>86.96</v>
      </c>
      <c r="H125" s="11" t="s">
        <v>625</v>
      </c>
      <c r="I125" s="12">
        <v>140</v>
      </c>
      <c r="J125" s="12">
        <v>150</v>
      </c>
      <c r="K125" s="12">
        <v>160</v>
      </c>
      <c r="L125" s="12">
        <v>100</v>
      </c>
      <c r="M125" s="12">
        <v>110</v>
      </c>
      <c r="N125" s="13">
        <v>117.5</v>
      </c>
      <c r="O125" s="12">
        <v>180</v>
      </c>
      <c r="P125" s="12">
        <v>192.5</v>
      </c>
      <c r="Q125" s="12">
        <v>205</v>
      </c>
      <c r="R125" s="6">
        <v>475</v>
      </c>
      <c r="S125" s="9">
        <v>64.23</v>
      </c>
    </row>
    <row r="126" spans="1:19">
      <c r="A126" s="8">
        <v>46</v>
      </c>
      <c r="B126" s="16" t="s">
        <v>574</v>
      </c>
      <c r="C126" s="9" t="s">
        <v>186</v>
      </c>
      <c r="D126" s="8">
        <v>1989</v>
      </c>
      <c r="E126" s="9" t="s">
        <v>185</v>
      </c>
      <c r="F126" s="8">
        <v>93</v>
      </c>
      <c r="G126" s="8">
        <v>89.92</v>
      </c>
      <c r="H126" s="11" t="s">
        <v>625</v>
      </c>
      <c r="I126" s="12">
        <v>210</v>
      </c>
      <c r="J126" s="13">
        <v>225</v>
      </c>
      <c r="K126" s="12">
        <v>0</v>
      </c>
      <c r="L126" s="12">
        <v>130</v>
      </c>
      <c r="M126" s="12">
        <v>135</v>
      </c>
      <c r="N126" s="13">
        <v>140</v>
      </c>
      <c r="O126" s="12">
        <v>125</v>
      </c>
      <c r="P126" s="12">
        <v>0</v>
      </c>
      <c r="Q126" s="12">
        <v>0</v>
      </c>
      <c r="R126" s="6">
        <v>470</v>
      </c>
      <c r="S126" s="9">
        <v>62.51</v>
      </c>
    </row>
    <row r="127" spans="1:19">
      <c r="A127" s="8">
        <v>47</v>
      </c>
      <c r="B127" s="16" t="s">
        <v>575</v>
      </c>
      <c r="C127" s="9" t="s">
        <v>186</v>
      </c>
      <c r="D127" s="8">
        <v>1992</v>
      </c>
      <c r="E127" s="9" t="s">
        <v>185</v>
      </c>
      <c r="F127" s="8">
        <v>93</v>
      </c>
      <c r="G127" s="8">
        <v>91.44</v>
      </c>
      <c r="H127" s="11" t="s">
        <v>625</v>
      </c>
      <c r="I127" s="12">
        <v>137.5</v>
      </c>
      <c r="J127" s="12">
        <v>145</v>
      </c>
      <c r="K127" s="12">
        <v>152.5</v>
      </c>
      <c r="L127" s="12">
        <v>110</v>
      </c>
      <c r="M127" s="12">
        <v>115</v>
      </c>
      <c r="N127" s="12">
        <v>117.5</v>
      </c>
      <c r="O127" s="13">
        <v>190</v>
      </c>
      <c r="P127" s="12">
        <v>190</v>
      </c>
      <c r="Q127" s="13">
        <v>200</v>
      </c>
      <c r="R127" s="6">
        <v>460</v>
      </c>
      <c r="S127" s="9">
        <v>60.68</v>
      </c>
    </row>
    <row r="128" spans="1:19">
      <c r="A128" s="8">
        <v>48</v>
      </c>
      <c r="B128" s="16" t="s">
        <v>576</v>
      </c>
      <c r="C128" s="9" t="s">
        <v>186</v>
      </c>
      <c r="D128" s="8">
        <v>1996</v>
      </c>
      <c r="E128" s="9" t="s">
        <v>185</v>
      </c>
      <c r="F128" s="8">
        <v>93</v>
      </c>
      <c r="G128" s="8">
        <v>86.44</v>
      </c>
      <c r="H128" s="11" t="s">
        <v>625</v>
      </c>
      <c r="I128" s="13">
        <v>115</v>
      </c>
      <c r="J128" s="12">
        <v>125</v>
      </c>
      <c r="K128" s="12">
        <v>135</v>
      </c>
      <c r="L128" s="12">
        <v>90</v>
      </c>
      <c r="M128" s="12">
        <v>100</v>
      </c>
      <c r="N128" s="12">
        <v>107.5</v>
      </c>
      <c r="O128" s="12">
        <v>130</v>
      </c>
      <c r="P128" s="12">
        <v>142.5</v>
      </c>
      <c r="Q128" s="12">
        <v>152.5</v>
      </c>
      <c r="R128" s="6">
        <v>395</v>
      </c>
      <c r="S128" s="9">
        <v>53.57</v>
      </c>
    </row>
    <row r="129" spans="1:19">
      <c r="A129" s="8"/>
      <c r="B129" s="16" t="s">
        <v>577</v>
      </c>
      <c r="C129" s="9" t="s">
        <v>186</v>
      </c>
      <c r="D129" s="8">
        <v>1997</v>
      </c>
      <c r="E129" s="9" t="s">
        <v>185</v>
      </c>
      <c r="F129" s="8">
        <v>93</v>
      </c>
      <c r="G129" s="8">
        <v>91.47</v>
      </c>
      <c r="H129" s="11" t="s">
        <v>625</v>
      </c>
      <c r="I129" s="13">
        <v>200</v>
      </c>
      <c r="J129" s="12">
        <v>210</v>
      </c>
      <c r="K129" s="12">
        <v>220</v>
      </c>
      <c r="L129" s="13">
        <v>130</v>
      </c>
      <c r="M129" s="13">
        <v>135</v>
      </c>
      <c r="N129" s="13">
        <v>135</v>
      </c>
      <c r="O129" s="12">
        <v>235</v>
      </c>
      <c r="P129" s="12">
        <v>250</v>
      </c>
      <c r="Q129" s="12">
        <v>265</v>
      </c>
      <c r="R129" s="6">
        <v>0</v>
      </c>
      <c r="S129" s="9"/>
    </row>
    <row r="130" spans="1:19">
      <c r="A130" s="8"/>
      <c r="B130" s="16" t="s">
        <v>578</v>
      </c>
      <c r="C130" s="9" t="s">
        <v>186</v>
      </c>
      <c r="D130" s="8">
        <v>1992</v>
      </c>
      <c r="E130" s="9" t="s">
        <v>185</v>
      </c>
      <c r="F130" s="8">
        <v>93</v>
      </c>
      <c r="G130" s="8">
        <v>84.04</v>
      </c>
      <c r="H130" s="11" t="s">
        <v>625</v>
      </c>
      <c r="I130" s="12">
        <v>160</v>
      </c>
      <c r="J130" s="12">
        <v>167.5</v>
      </c>
      <c r="K130" s="12">
        <v>172.5</v>
      </c>
      <c r="L130" s="13">
        <v>110</v>
      </c>
      <c r="M130" s="13">
        <v>110</v>
      </c>
      <c r="N130" s="13">
        <v>110</v>
      </c>
      <c r="O130" s="12">
        <v>215</v>
      </c>
      <c r="P130" s="12">
        <v>232.5</v>
      </c>
      <c r="Q130" s="13">
        <v>240</v>
      </c>
      <c r="R130" s="6">
        <v>0</v>
      </c>
      <c r="S130" s="9"/>
    </row>
    <row r="131" spans="1:19">
      <c r="A131" s="8">
        <v>1</v>
      </c>
      <c r="B131" s="16" t="s">
        <v>579</v>
      </c>
      <c r="C131" s="9" t="s">
        <v>186</v>
      </c>
      <c r="D131" s="8">
        <v>1996</v>
      </c>
      <c r="E131" s="9" t="s">
        <v>185</v>
      </c>
      <c r="F131" s="8">
        <v>105</v>
      </c>
      <c r="G131" s="8">
        <v>104.27</v>
      </c>
      <c r="H131" s="11" t="s">
        <v>625</v>
      </c>
      <c r="I131" s="12">
        <v>290</v>
      </c>
      <c r="J131" s="12">
        <v>310.5</v>
      </c>
      <c r="K131" s="13">
        <v>317.5</v>
      </c>
      <c r="L131" s="12">
        <v>182.5</v>
      </c>
      <c r="M131" s="12">
        <v>190</v>
      </c>
      <c r="N131" s="12">
        <v>194</v>
      </c>
      <c r="O131" s="12">
        <v>300</v>
      </c>
      <c r="P131" s="12">
        <v>320</v>
      </c>
      <c r="Q131" s="13">
        <v>338.5</v>
      </c>
      <c r="R131" s="6">
        <v>824.5</v>
      </c>
      <c r="S131" s="9">
        <v>102.13</v>
      </c>
    </row>
    <row r="132" spans="1:19">
      <c r="A132" s="8">
        <v>2</v>
      </c>
      <c r="B132" s="16" t="s">
        <v>580</v>
      </c>
      <c r="C132" s="9" t="s">
        <v>186</v>
      </c>
      <c r="D132" s="8">
        <v>1988</v>
      </c>
      <c r="E132" s="9" t="s">
        <v>185</v>
      </c>
      <c r="F132" s="8">
        <v>105</v>
      </c>
      <c r="G132" s="8">
        <v>103.35</v>
      </c>
      <c r="H132" s="11" t="s">
        <v>625</v>
      </c>
      <c r="I132" s="13">
        <v>250</v>
      </c>
      <c r="J132" s="12">
        <v>250</v>
      </c>
      <c r="K132" s="12">
        <v>265</v>
      </c>
      <c r="L132" s="12">
        <v>145</v>
      </c>
      <c r="M132" s="12">
        <v>152.5</v>
      </c>
      <c r="N132" s="12">
        <v>157.5</v>
      </c>
      <c r="O132" s="12">
        <v>260</v>
      </c>
      <c r="P132" s="12">
        <v>280</v>
      </c>
      <c r="Q132" s="12">
        <v>310</v>
      </c>
      <c r="R132" s="6">
        <v>732.5</v>
      </c>
      <c r="S132" s="9">
        <v>91.11</v>
      </c>
    </row>
    <row r="133" spans="1:19">
      <c r="A133" s="8">
        <v>3</v>
      </c>
      <c r="B133" s="16" t="s">
        <v>581</v>
      </c>
      <c r="C133" s="9" t="s">
        <v>186</v>
      </c>
      <c r="D133" s="8">
        <v>1992</v>
      </c>
      <c r="E133" s="9" t="s">
        <v>185</v>
      </c>
      <c r="F133" s="8">
        <v>105</v>
      </c>
      <c r="G133" s="8">
        <v>100.35</v>
      </c>
      <c r="H133" s="11" t="s">
        <v>625</v>
      </c>
      <c r="I133" s="12">
        <v>250</v>
      </c>
      <c r="J133" s="12">
        <v>260</v>
      </c>
      <c r="K133" s="12">
        <v>0</v>
      </c>
      <c r="L133" s="12">
        <v>150</v>
      </c>
      <c r="M133" s="12">
        <v>160</v>
      </c>
      <c r="N133" s="12">
        <v>0</v>
      </c>
      <c r="O133" s="12">
        <v>280</v>
      </c>
      <c r="P133" s="12">
        <v>300</v>
      </c>
      <c r="Q133" s="12">
        <v>310</v>
      </c>
      <c r="R133" s="6">
        <v>730</v>
      </c>
      <c r="S133" s="9">
        <v>92.07</v>
      </c>
    </row>
    <row r="134" spans="1:19">
      <c r="A134" s="8">
        <v>4</v>
      </c>
      <c r="B134" s="16" t="s">
        <v>582</v>
      </c>
      <c r="C134" s="9" t="s">
        <v>186</v>
      </c>
      <c r="D134" s="8">
        <v>1994</v>
      </c>
      <c r="E134" s="9" t="s">
        <v>185</v>
      </c>
      <c r="F134" s="8">
        <v>105</v>
      </c>
      <c r="G134" s="8">
        <v>101.3</v>
      </c>
      <c r="H134" s="11" t="s">
        <v>625</v>
      </c>
      <c r="I134" s="12">
        <v>235</v>
      </c>
      <c r="J134" s="12">
        <v>245</v>
      </c>
      <c r="K134" s="12">
        <v>255</v>
      </c>
      <c r="L134" s="12">
        <v>180</v>
      </c>
      <c r="M134" s="13">
        <v>190</v>
      </c>
      <c r="N134" s="13">
        <v>190</v>
      </c>
      <c r="O134" s="12">
        <v>270</v>
      </c>
      <c r="P134" s="12">
        <v>285</v>
      </c>
      <c r="Q134" s="12">
        <v>295</v>
      </c>
      <c r="R134" s="6">
        <v>730</v>
      </c>
      <c r="S134" s="9">
        <v>91.66</v>
      </c>
    </row>
    <row r="135" spans="1:19">
      <c r="A135" s="8">
        <v>5</v>
      </c>
      <c r="B135" s="16" t="s">
        <v>583</v>
      </c>
      <c r="C135" s="9" t="s">
        <v>186</v>
      </c>
      <c r="D135" s="8">
        <v>1988</v>
      </c>
      <c r="E135" s="9" t="s">
        <v>185</v>
      </c>
      <c r="F135" s="8">
        <v>105</v>
      </c>
      <c r="G135" s="8">
        <v>103.74</v>
      </c>
      <c r="H135" s="11" t="s">
        <v>625</v>
      </c>
      <c r="I135" s="12">
        <v>230</v>
      </c>
      <c r="J135" s="12">
        <v>240</v>
      </c>
      <c r="K135" s="12">
        <v>245</v>
      </c>
      <c r="L135" s="12">
        <v>155</v>
      </c>
      <c r="M135" s="13">
        <v>162.5</v>
      </c>
      <c r="N135" s="12">
        <v>165</v>
      </c>
      <c r="O135" s="12">
        <v>255</v>
      </c>
      <c r="P135" s="12">
        <v>270</v>
      </c>
      <c r="Q135" s="12">
        <v>285</v>
      </c>
      <c r="R135" s="6">
        <v>695</v>
      </c>
      <c r="S135" s="9">
        <v>86.29</v>
      </c>
    </row>
    <row r="136" spans="1:19">
      <c r="A136" s="8">
        <v>6</v>
      </c>
      <c r="B136" s="16" t="s">
        <v>584</v>
      </c>
      <c r="C136" s="9" t="s">
        <v>186</v>
      </c>
      <c r="D136" s="8">
        <v>1994</v>
      </c>
      <c r="E136" s="9" t="s">
        <v>185</v>
      </c>
      <c r="F136" s="8">
        <v>105</v>
      </c>
      <c r="G136" s="8">
        <v>96.75</v>
      </c>
      <c r="H136" s="11" t="s">
        <v>625</v>
      </c>
      <c r="I136" s="12">
        <v>210</v>
      </c>
      <c r="J136" s="12">
        <v>220</v>
      </c>
      <c r="K136" s="12">
        <v>230</v>
      </c>
      <c r="L136" s="13">
        <v>170</v>
      </c>
      <c r="M136" s="12">
        <v>177.5</v>
      </c>
      <c r="N136" s="12">
        <v>182.5</v>
      </c>
      <c r="O136" s="12">
        <v>255</v>
      </c>
      <c r="P136" s="12">
        <v>270</v>
      </c>
      <c r="Q136" s="12">
        <v>280</v>
      </c>
      <c r="R136" s="6">
        <v>692.5</v>
      </c>
      <c r="S136" s="9">
        <v>88.88</v>
      </c>
    </row>
    <row r="137" spans="1:19">
      <c r="A137" s="8">
        <v>7</v>
      </c>
      <c r="B137" s="16" t="s">
        <v>585</v>
      </c>
      <c r="C137" s="9" t="s">
        <v>186</v>
      </c>
      <c r="D137" s="8">
        <v>1990</v>
      </c>
      <c r="E137" s="9" t="s">
        <v>185</v>
      </c>
      <c r="F137" s="8">
        <v>105</v>
      </c>
      <c r="G137" s="8">
        <v>103.93</v>
      </c>
      <c r="H137" s="11" t="s">
        <v>625</v>
      </c>
      <c r="I137" s="13">
        <v>220</v>
      </c>
      <c r="J137" s="13">
        <v>220</v>
      </c>
      <c r="K137" s="12">
        <v>220</v>
      </c>
      <c r="L137" s="12">
        <v>140</v>
      </c>
      <c r="M137" s="12">
        <v>145</v>
      </c>
      <c r="N137" s="12">
        <v>152.5</v>
      </c>
      <c r="O137" s="12">
        <v>270</v>
      </c>
      <c r="P137" s="12">
        <v>285</v>
      </c>
      <c r="Q137" s="12">
        <v>300</v>
      </c>
      <c r="R137" s="6">
        <v>672.5</v>
      </c>
      <c r="S137" s="9">
        <v>83.43</v>
      </c>
    </row>
    <row r="138" spans="1:19">
      <c r="A138" s="8">
        <v>8</v>
      </c>
      <c r="B138" s="16" t="s">
        <v>586</v>
      </c>
      <c r="C138" s="9" t="s">
        <v>186</v>
      </c>
      <c r="D138" s="8">
        <v>1993</v>
      </c>
      <c r="E138" s="9" t="s">
        <v>185</v>
      </c>
      <c r="F138" s="8">
        <v>105</v>
      </c>
      <c r="G138" s="8">
        <v>100.74</v>
      </c>
      <c r="H138" s="11" t="s">
        <v>625</v>
      </c>
      <c r="I138" s="13">
        <v>240</v>
      </c>
      <c r="J138" s="13">
        <v>245</v>
      </c>
      <c r="K138" s="12">
        <v>250</v>
      </c>
      <c r="L138" s="12">
        <v>142.5</v>
      </c>
      <c r="M138" s="13">
        <v>147.5</v>
      </c>
      <c r="N138" s="12">
        <v>150</v>
      </c>
      <c r="O138" s="12">
        <v>252.5</v>
      </c>
      <c r="P138" s="12">
        <v>270</v>
      </c>
      <c r="Q138" s="13">
        <v>285</v>
      </c>
      <c r="R138" s="6">
        <v>670</v>
      </c>
      <c r="S138" s="9">
        <v>84.35</v>
      </c>
    </row>
    <row r="139" spans="1:19">
      <c r="A139" s="8">
        <v>9</v>
      </c>
      <c r="B139" s="16" t="s">
        <v>587</v>
      </c>
      <c r="C139" s="9" t="s">
        <v>186</v>
      </c>
      <c r="D139" s="8">
        <v>1992</v>
      </c>
      <c r="E139" s="9" t="s">
        <v>185</v>
      </c>
      <c r="F139" s="8">
        <v>105</v>
      </c>
      <c r="G139" s="8">
        <v>101.41</v>
      </c>
      <c r="H139" s="11" t="s">
        <v>625</v>
      </c>
      <c r="I139" s="12">
        <v>200</v>
      </c>
      <c r="J139" s="12">
        <v>210</v>
      </c>
      <c r="K139" s="13">
        <v>220</v>
      </c>
      <c r="L139" s="12">
        <v>150</v>
      </c>
      <c r="M139" s="12">
        <v>157.5</v>
      </c>
      <c r="N139" s="12">
        <v>162.5</v>
      </c>
      <c r="O139" s="12">
        <v>265</v>
      </c>
      <c r="P139" s="12">
        <v>280</v>
      </c>
      <c r="Q139" s="12">
        <v>290</v>
      </c>
      <c r="R139" s="6">
        <v>662.5</v>
      </c>
      <c r="S139" s="9">
        <v>83.14</v>
      </c>
    </row>
    <row r="140" spans="1:19">
      <c r="A140" s="8">
        <v>10</v>
      </c>
      <c r="B140" s="16" t="s">
        <v>588</v>
      </c>
      <c r="C140" s="9" t="s">
        <v>186</v>
      </c>
      <c r="D140" s="8">
        <v>1993</v>
      </c>
      <c r="E140" s="9" t="s">
        <v>185</v>
      </c>
      <c r="F140" s="8">
        <v>105</v>
      </c>
      <c r="G140" s="8">
        <v>99.01</v>
      </c>
      <c r="H140" s="11" t="s">
        <v>625</v>
      </c>
      <c r="I140" s="12">
        <v>230</v>
      </c>
      <c r="J140" s="12">
        <v>240</v>
      </c>
      <c r="K140" s="13">
        <v>250</v>
      </c>
      <c r="L140" s="12">
        <v>137.5</v>
      </c>
      <c r="M140" s="12">
        <v>142.5</v>
      </c>
      <c r="N140" s="13">
        <v>147.5</v>
      </c>
      <c r="O140" s="12">
        <v>240</v>
      </c>
      <c r="P140" s="12">
        <v>252.5</v>
      </c>
      <c r="Q140" s="12">
        <v>260</v>
      </c>
      <c r="R140" s="6">
        <v>642.5</v>
      </c>
      <c r="S140" s="9">
        <v>81.55</v>
      </c>
    </row>
    <row r="141" spans="1:19">
      <c r="A141" s="8">
        <v>11</v>
      </c>
      <c r="B141" s="16" t="s">
        <v>589</v>
      </c>
      <c r="C141" s="9" t="s">
        <v>186</v>
      </c>
      <c r="D141" s="8">
        <v>1991</v>
      </c>
      <c r="E141" s="9" t="s">
        <v>185</v>
      </c>
      <c r="F141" s="8">
        <v>105</v>
      </c>
      <c r="G141" s="8">
        <v>104.1</v>
      </c>
      <c r="H141" s="11" t="s">
        <v>625</v>
      </c>
      <c r="I141" s="12">
        <v>220</v>
      </c>
      <c r="J141" s="12">
        <v>227.5</v>
      </c>
      <c r="K141" s="12">
        <v>232.5</v>
      </c>
      <c r="L141" s="12">
        <v>150</v>
      </c>
      <c r="M141" s="13">
        <v>155</v>
      </c>
      <c r="N141" s="12">
        <v>155</v>
      </c>
      <c r="O141" s="12">
        <v>240</v>
      </c>
      <c r="P141" s="13">
        <v>252.5</v>
      </c>
      <c r="Q141" s="13">
        <v>252.5</v>
      </c>
      <c r="R141" s="6">
        <v>627.5</v>
      </c>
      <c r="S141" s="9">
        <v>77.790000000000006</v>
      </c>
    </row>
    <row r="142" spans="1:19">
      <c r="A142" s="8">
        <v>12</v>
      </c>
      <c r="B142" s="16" t="s">
        <v>590</v>
      </c>
      <c r="C142" s="9" t="s">
        <v>186</v>
      </c>
      <c r="D142" s="8">
        <v>1995</v>
      </c>
      <c r="E142" s="9" t="s">
        <v>185</v>
      </c>
      <c r="F142" s="8">
        <v>105</v>
      </c>
      <c r="G142" s="8">
        <v>102.71</v>
      </c>
      <c r="H142" s="11" t="s">
        <v>625</v>
      </c>
      <c r="I142" s="12">
        <v>195</v>
      </c>
      <c r="J142" s="12">
        <v>205</v>
      </c>
      <c r="K142" s="12">
        <v>215</v>
      </c>
      <c r="L142" s="12">
        <v>155</v>
      </c>
      <c r="M142" s="12">
        <v>162.5</v>
      </c>
      <c r="N142" s="12">
        <v>170</v>
      </c>
      <c r="O142" s="12">
        <v>210</v>
      </c>
      <c r="P142" s="12">
        <v>225</v>
      </c>
      <c r="Q142" s="12">
        <v>235</v>
      </c>
      <c r="R142" s="6">
        <v>620</v>
      </c>
      <c r="S142" s="9">
        <v>77.34</v>
      </c>
    </row>
    <row r="143" spans="1:19">
      <c r="A143" s="8">
        <v>13</v>
      </c>
      <c r="B143" s="16" t="s">
        <v>591</v>
      </c>
      <c r="C143" s="9" t="s">
        <v>186</v>
      </c>
      <c r="D143" s="8">
        <v>1997</v>
      </c>
      <c r="E143" s="9" t="s">
        <v>185</v>
      </c>
      <c r="F143" s="8">
        <v>105</v>
      </c>
      <c r="G143" s="8">
        <v>102.85</v>
      </c>
      <c r="H143" s="11" t="s">
        <v>625</v>
      </c>
      <c r="I143" s="13">
        <v>210</v>
      </c>
      <c r="J143" s="12">
        <v>210</v>
      </c>
      <c r="K143" s="13">
        <v>220</v>
      </c>
      <c r="L143" s="12">
        <v>155</v>
      </c>
      <c r="M143" s="13">
        <v>160</v>
      </c>
      <c r="N143" s="13">
        <v>160</v>
      </c>
      <c r="O143" s="12">
        <v>250</v>
      </c>
      <c r="P143" s="13">
        <v>265</v>
      </c>
      <c r="Q143" s="13">
        <v>265</v>
      </c>
      <c r="R143" s="6">
        <v>615</v>
      </c>
      <c r="S143" s="9">
        <v>76.67</v>
      </c>
    </row>
    <row r="144" spans="1:19">
      <c r="A144" s="8">
        <v>14</v>
      </c>
      <c r="B144" s="16" t="s">
        <v>592</v>
      </c>
      <c r="C144" s="9" t="s">
        <v>186</v>
      </c>
      <c r="D144" s="8">
        <v>1988</v>
      </c>
      <c r="E144" s="9" t="s">
        <v>185</v>
      </c>
      <c r="F144" s="8">
        <v>105</v>
      </c>
      <c r="G144" s="8">
        <v>96.83</v>
      </c>
      <c r="H144" s="11" t="s">
        <v>625</v>
      </c>
      <c r="I144" s="12">
        <v>190</v>
      </c>
      <c r="J144" s="12">
        <v>210</v>
      </c>
      <c r="K144" s="13">
        <v>225</v>
      </c>
      <c r="L144" s="12">
        <v>145</v>
      </c>
      <c r="M144" s="12">
        <v>152.5</v>
      </c>
      <c r="N144" s="12">
        <v>160</v>
      </c>
      <c r="O144" s="12">
        <v>210</v>
      </c>
      <c r="P144" s="12">
        <v>222.5</v>
      </c>
      <c r="Q144" s="13">
        <v>235</v>
      </c>
      <c r="R144" s="6">
        <v>592.5</v>
      </c>
      <c r="S144" s="9">
        <v>76.010000000000005</v>
      </c>
    </row>
    <row r="145" spans="1:19">
      <c r="A145" s="8">
        <v>15</v>
      </c>
      <c r="B145" s="16" t="s">
        <v>593</v>
      </c>
      <c r="C145" s="9" t="s">
        <v>186</v>
      </c>
      <c r="D145" s="8">
        <v>1996</v>
      </c>
      <c r="E145" s="9" t="s">
        <v>185</v>
      </c>
      <c r="F145" s="8">
        <v>105</v>
      </c>
      <c r="G145" s="8">
        <v>103.59</v>
      </c>
      <c r="H145" s="11" t="s">
        <v>625</v>
      </c>
      <c r="I145" s="12">
        <v>210</v>
      </c>
      <c r="J145" s="12">
        <v>220</v>
      </c>
      <c r="K145" s="12">
        <v>225</v>
      </c>
      <c r="L145" s="12">
        <v>137.5</v>
      </c>
      <c r="M145" s="13">
        <v>140</v>
      </c>
      <c r="N145" s="13">
        <v>142.5</v>
      </c>
      <c r="O145" s="12">
        <v>210</v>
      </c>
      <c r="P145" s="12">
        <v>225</v>
      </c>
      <c r="Q145" s="13">
        <v>235</v>
      </c>
      <c r="R145" s="6">
        <v>587.5</v>
      </c>
      <c r="S145" s="9">
        <v>72.989999999999995</v>
      </c>
    </row>
    <row r="146" spans="1:19">
      <c r="A146" s="8">
        <v>16</v>
      </c>
      <c r="B146" s="16" t="s">
        <v>594</v>
      </c>
      <c r="C146" s="9" t="s">
        <v>186</v>
      </c>
      <c r="D146" s="8">
        <v>1997</v>
      </c>
      <c r="E146" s="9" t="s">
        <v>185</v>
      </c>
      <c r="F146" s="8">
        <v>105</v>
      </c>
      <c r="G146" s="8">
        <v>101.35</v>
      </c>
      <c r="H146" s="11" t="s">
        <v>625</v>
      </c>
      <c r="I146" s="12">
        <v>190</v>
      </c>
      <c r="J146" s="13">
        <v>200</v>
      </c>
      <c r="K146" s="13">
        <v>200</v>
      </c>
      <c r="L146" s="12">
        <v>125</v>
      </c>
      <c r="M146" s="13">
        <v>132.5</v>
      </c>
      <c r="N146" s="13">
        <v>132.5</v>
      </c>
      <c r="O146" s="12">
        <v>220</v>
      </c>
      <c r="P146" s="12">
        <v>230</v>
      </c>
      <c r="Q146" s="13">
        <v>237.5</v>
      </c>
      <c r="R146" s="6">
        <v>545</v>
      </c>
      <c r="S146" s="9">
        <v>68.41</v>
      </c>
    </row>
    <row r="147" spans="1:19">
      <c r="A147" s="8">
        <v>17</v>
      </c>
      <c r="B147" s="16" t="s">
        <v>595</v>
      </c>
      <c r="C147" s="9" t="s">
        <v>186</v>
      </c>
      <c r="D147" s="8">
        <v>1997</v>
      </c>
      <c r="E147" s="9" t="s">
        <v>185</v>
      </c>
      <c r="F147" s="8">
        <v>105</v>
      </c>
      <c r="G147" s="8">
        <v>95.21</v>
      </c>
      <c r="H147" s="11" t="s">
        <v>625</v>
      </c>
      <c r="I147" s="12">
        <v>190</v>
      </c>
      <c r="J147" s="13">
        <v>205</v>
      </c>
      <c r="K147" s="12">
        <v>205</v>
      </c>
      <c r="L147" s="12">
        <v>120</v>
      </c>
      <c r="M147" s="12">
        <v>127.5</v>
      </c>
      <c r="N147" s="12">
        <v>135</v>
      </c>
      <c r="O147" s="13">
        <v>200</v>
      </c>
      <c r="P147" s="12">
        <v>200</v>
      </c>
      <c r="Q147" s="12">
        <v>0</v>
      </c>
      <c r="R147" s="6">
        <v>540</v>
      </c>
      <c r="S147" s="9">
        <v>69.84</v>
      </c>
    </row>
    <row r="148" spans="1:19">
      <c r="A148" s="8">
        <v>18</v>
      </c>
      <c r="B148" s="16" t="s">
        <v>596</v>
      </c>
      <c r="C148" s="9" t="s">
        <v>186</v>
      </c>
      <c r="D148" s="8">
        <v>1995</v>
      </c>
      <c r="E148" s="9" t="s">
        <v>185</v>
      </c>
      <c r="F148" s="8">
        <v>105</v>
      </c>
      <c r="G148" s="8">
        <v>103.2</v>
      </c>
      <c r="H148" s="11" t="s">
        <v>625</v>
      </c>
      <c r="I148" s="12">
        <v>185</v>
      </c>
      <c r="J148" s="13">
        <v>195</v>
      </c>
      <c r="K148" s="13">
        <v>195</v>
      </c>
      <c r="L148" s="12">
        <v>117.5</v>
      </c>
      <c r="M148" s="12">
        <v>122.5</v>
      </c>
      <c r="N148" s="13">
        <v>127.5</v>
      </c>
      <c r="O148" s="12">
        <v>230</v>
      </c>
      <c r="P148" s="13">
        <v>242.5</v>
      </c>
      <c r="Q148" s="13">
        <v>247.5</v>
      </c>
      <c r="R148" s="6">
        <v>537.5</v>
      </c>
      <c r="S148" s="9">
        <v>66.900000000000006</v>
      </c>
    </row>
    <row r="149" spans="1:19">
      <c r="A149" s="8">
        <v>19</v>
      </c>
      <c r="B149" s="16" t="s">
        <v>597</v>
      </c>
      <c r="C149" s="9" t="s">
        <v>186</v>
      </c>
      <c r="D149" s="8">
        <v>1997</v>
      </c>
      <c r="E149" s="9" t="s">
        <v>185</v>
      </c>
      <c r="F149" s="8">
        <v>105</v>
      </c>
      <c r="G149" s="8">
        <v>100.48</v>
      </c>
      <c r="H149" s="11" t="s">
        <v>625</v>
      </c>
      <c r="I149" s="12">
        <v>145</v>
      </c>
      <c r="J149" s="12">
        <v>155</v>
      </c>
      <c r="K149" s="12">
        <v>165</v>
      </c>
      <c r="L149" s="12">
        <v>95</v>
      </c>
      <c r="M149" s="12">
        <v>100</v>
      </c>
      <c r="N149" s="13">
        <v>105</v>
      </c>
      <c r="O149" s="12">
        <v>160</v>
      </c>
      <c r="P149" s="12">
        <v>180</v>
      </c>
      <c r="Q149" s="13">
        <v>190</v>
      </c>
      <c r="R149" s="6">
        <v>445</v>
      </c>
      <c r="S149" s="9">
        <v>56.09</v>
      </c>
    </row>
    <row r="150" spans="1:19">
      <c r="A150" s="8">
        <v>20</v>
      </c>
      <c r="B150" s="16" t="s">
        <v>598</v>
      </c>
      <c r="C150" s="9" t="s">
        <v>186</v>
      </c>
      <c r="D150" s="8">
        <v>1992</v>
      </c>
      <c r="E150" s="9" t="s">
        <v>185</v>
      </c>
      <c r="F150" s="8">
        <v>105</v>
      </c>
      <c r="G150" s="8">
        <v>94.41</v>
      </c>
      <c r="H150" s="11" t="s">
        <v>625</v>
      </c>
      <c r="I150" s="12">
        <v>152.5</v>
      </c>
      <c r="J150" s="13">
        <v>157.5</v>
      </c>
      <c r="K150" s="12">
        <v>157.5</v>
      </c>
      <c r="L150" s="12">
        <v>80</v>
      </c>
      <c r="M150" s="12">
        <v>87.5</v>
      </c>
      <c r="N150" s="12">
        <v>90</v>
      </c>
      <c r="O150" s="12">
        <v>167.5</v>
      </c>
      <c r="P150" s="12">
        <v>182.5</v>
      </c>
      <c r="Q150" s="12">
        <v>195</v>
      </c>
      <c r="R150" s="6">
        <v>442.5</v>
      </c>
      <c r="S150" s="9">
        <v>57.47</v>
      </c>
    </row>
    <row r="151" spans="1:19">
      <c r="A151" s="8"/>
      <c r="B151" s="16" t="s">
        <v>599</v>
      </c>
      <c r="C151" s="9" t="s">
        <v>186</v>
      </c>
      <c r="D151" s="8">
        <v>1995</v>
      </c>
      <c r="E151" s="9" t="s">
        <v>185</v>
      </c>
      <c r="F151" s="8">
        <v>105</v>
      </c>
      <c r="G151" s="8">
        <v>96.64</v>
      </c>
      <c r="H151" s="11" t="s">
        <v>625</v>
      </c>
      <c r="I151" s="13">
        <v>175</v>
      </c>
      <c r="J151" s="13">
        <v>175</v>
      </c>
      <c r="K151" s="13">
        <v>175</v>
      </c>
      <c r="L151" s="12">
        <v>110</v>
      </c>
      <c r="M151" s="12">
        <v>117.5</v>
      </c>
      <c r="N151" s="12">
        <v>122.5</v>
      </c>
      <c r="O151" s="12">
        <v>205</v>
      </c>
      <c r="P151" s="12">
        <v>215</v>
      </c>
      <c r="Q151" s="12">
        <v>225</v>
      </c>
      <c r="R151" s="6">
        <v>0</v>
      </c>
      <c r="S151" s="9"/>
    </row>
    <row r="152" spans="1:19">
      <c r="A152" s="8">
        <v>1</v>
      </c>
      <c r="B152" s="16" t="s">
        <v>600</v>
      </c>
      <c r="C152" s="9" t="s">
        <v>186</v>
      </c>
      <c r="D152" s="8">
        <v>1992</v>
      </c>
      <c r="E152" s="9" t="s">
        <v>185</v>
      </c>
      <c r="F152" s="8">
        <v>120</v>
      </c>
      <c r="G152" s="8">
        <v>117.03</v>
      </c>
      <c r="H152" s="11" t="s">
        <v>625</v>
      </c>
      <c r="I152" s="12">
        <v>295</v>
      </c>
      <c r="J152" s="12">
        <v>310.5</v>
      </c>
      <c r="K152" s="13">
        <v>320</v>
      </c>
      <c r="L152" s="12">
        <v>185</v>
      </c>
      <c r="M152" s="12">
        <v>195</v>
      </c>
      <c r="N152" s="13">
        <v>200</v>
      </c>
      <c r="O152" s="12">
        <v>270</v>
      </c>
      <c r="P152" s="12">
        <v>285</v>
      </c>
      <c r="Q152" s="12">
        <v>290</v>
      </c>
      <c r="R152" s="6">
        <v>795.5</v>
      </c>
      <c r="S152" s="9">
        <v>93.5</v>
      </c>
    </row>
    <row r="153" spans="1:19">
      <c r="A153" s="8">
        <v>2</v>
      </c>
      <c r="B153" s="16" t="s">
        <v>601</v>
      </c>
      <c r="C153" s="9" t="s">
        <v>186</v>
      </c>
      <c r="D153" s="8">
        <v>1987</v>
      </c>
      <c r="E153" s="9" t="s">
        <v>185</v>
      </c>
      <c r="F153" s="8">
        <v>120</v>
      </c>
      <c r="G153" s="8">
        <v>114.55</v>
      </c>
      <c r="H153" s="11" t="s">
        <v>625</v>
      </c>
      <c r="I153" s="12">
        <v>265</v>
      </c>
      <c r="J153" s="12">
        <v>282.5</v>
      </c>
      <c r="K153" s="12">
        <v>292.5</v>
      </c>
      <c r="L153" s="12">
        <v>145</v>
      </c>
      <c r="M153" s="12">
        <v>150</v>
      </c>
      <c r="N153" s="12">
        <v>152.5</v>
      </c>
      <c r="O153" s="12">
        <v>305</v>
      </c>
      <c r="P153" s="12">
        <v>325</v>
      </c>
      <c r="Q153" s="13">
        <v>335</v>
      </c>
      <c r="R153" s="6">
        <v>770</v>
      </c>
      <c r="S153" s="9">
        <v>91.37</v>
      </c>
    </row>
    <row r="154" spans="1:19">
      <c r="A154" s="8">
        <v>3</v>
      </c>
      <c r="B154" s="16" t="s">
        <v>602</v>
      </c>
      <c r="C154" s="9" t="s">
        <v>186</v>
      </c>
      <c r="D154" s="8">
        <v>1986</v>
      </c>
      <c r="E154" s="9" t="s">
        <v>185</v>
      </c>
      <c r="F154" s="8">
        <v>120</v>
      </c>
      <c r="G154" s="8">
        <v>117.16</v>
      </c>
      <c r="H154" s="11" t="s">
        <v>625</v>
      </c>
      <c r="I154" s="12">
        <v>245</v>
      </c>
      <c r="J154" s="12">
        <v>265</v>
      </c>
      <c r="K154" s="12">
        <v>280</v>
      </c>
      <c r="L154" s="12">
        <v>170</v>
      </c>
      <c r="M154" s="12">
        <v>180</v>
      </c>
      <c r="N154" s="13">
        <v>187.5</v>
      </c>
      <c r="O154" s="12">
        <v>290</v>
      </c>
      <c r="P154" s="12">
        <v>310</v>
      </c>
      <c r="Q154" s="13">
        <v>320</v>
      </c>
      <c r="R154" s="6">
        <v>770</v>
      </c>
      <c r="S154" s="9">
        <v>90.46</v>
      </c>
    </row>
    <row r="155" spans="1:19">
      <c r="A155" s="8">
        <v>4</v>
      </c>
      <c r="B155" s="16" t="s">
        <v>603</v>
      </c>
      <c r="C155" s="9" t="s">
        <v>186</v>
      </c>
      <c r="D155" s="8">
        <v>1996</v>
      </c>
      <c r="E155" s="9" t="s">
        <v>185</v>
      </c>
      <c r="F155" s="8">
        <v>120</v>
      </c>
      <c r="G155" s="8">
        <v>118.16</v>
      </c>
      <c r="H155" s="11" t="s">
        <v>625</v>
      </c>
      <c r="I155" s="12">
        <v>270</v>
      </c>
      <c r="J155" s="12">
        <v>285</v>
      </c>
      <c r="K155" s="12">
        <v>300</v>
      </c>
      <c r="L155" s="12">
        <v>175</v>
      </c>
      <c r="M155" s="13">
        <v>185</v>
      </c>
      <c r="N155" s="13">
        <v>185</v>
      </c>
      <c r="O155" s="12">
        <v>272.5</v>
      </c>
      <c r="P155" s="12">
        <v>287.5</v>
      </c>
      <c r="Q155" s="13">
        <v>300</v>
      </c>
      <c r="R155" s="6">
        <v>762.5</v>
      </c>
      <c r="S155" s="9">
        <v>89.24</v>
      </c>
    </row>
    <row r="156" spans="1:19">
      <c r="A156" s="8">
        <v>5</v>
      </c>
      <c r="B156" s="16" t="s">
        <v>604</v>
      </c>
      <c r="C156" s="9" t="s">
        <v>186</v>
      </c>
      <c r="D156" s="8">
        <v>1994</v>
      </c>
      <c r="E156" s="9" t="s">
        <v>185</v>
      </c>
      <c r="F156" s="8">
        <v>120</v>
      </c>
      <c r="G156" s="8">
        <v>114.66</v>
      </c>
      <c r="H156" s="11" t="s">
        <v>625</v>
      </c>
      <c r="I156" s="12">
        <v>250</v>
      </c>
      <c r="J156" s="12">
        <v>265</v>
      </c>
      <c r="K156" s="12">
        <v>275</v>
      </c>
      <c r="L156" s="12">
        <v>180</v>
      </c>
      <c r="M156" s="13">
        <v>190</v>
      </c>
      <c r="N156" s="12">
        <v>190</v>
      </c>
      <c r="O156" s="12">
        <v>270</v>
      </c>
      <c r="P156" s="12">
        <v>290</v>
      </c>
      <c r="Q156" s="13">
        <v>307.5</v>
      </c>
      <c r="R156" s="6">
        <v>755</v>
      </c>
      <c r="S156" s="9">
        <v>89.55</v>
      </c>
    </row>
    <row r="157" spans="1:19">
      <c r="A157" s="8">
        <v>6</v>
      </c>
      <c r="B157" s="16" t="s">
        <v>605</v>
      </c>
      <c r="C157" s="9" t="s">
        <v>186</v>
      </c>
      <c r="D157" s="8">
        <v>1991</v>
      </c>
      <c r="E157" s="9" t="s">
        <v>185</v>
      </c>
      <c r="F157" s="8">
        <v>120</v>
      </c>
      <c r="G157" s="8">
        <v>107.76</v>
      </c>
      <c r="H157" s="11" t="s">
        <v>625</v>
      </c>
      <c r="I157" s="12">
        <v>255</v>
      </c>
      <c r="J157" s="12">
        <v>270</v>
      </c>
      <c r="K157" s="12">
        <v>277.5</v>
      </c>
      <c r="L157" s="13">
        <v>150</v>
      </c>
      <c r="M157" s="12">
        <v>155</v>
      </c>
      <c r="N157" s="12">
        <v>165</v>
      </c>
      <c r="O157" s="13">
        <v>290</v>
      </c>
      <c r="P157" s="13">
        <v>290</v>
      </c>
      <c r="Q157" s="12">
        <v>300</v>
      </c>
      <c r="R157" s="6">
        <v>742.5</v>
      </c>
      <c r="S157" s="9">
        <v>90.58</v>
      </c>
    </row>
    <row r="158" spans="1:19">
      <c r="A158" s="8">
        <v>7</v>
      </c>
      <c r="B158" s="16" t="s">
        <v>606</v>
      </c>
      <c r="C158" s="9" t="s">
        <v>186</v>
      </c>
      <c r="D158" s="8">
        <v>1992</v>
      </c>
      <c r="E158" s="9" t="s">
        <v>185</v>
      </c>
      <c r="F158" s="8">
        <v>120</v>
      </c>
      <c r="G158" s="8">
        <v>117.25</v>
      </c>
      <c r="H158" s="11" t="s">
        <v>625</v>
      </c>
      <c r="I158" s="12">
        <v>255</v>
      </c>
      <c r="J158" s="12">
        <v>265</v>
      </c>
      <c r="K158" s="12">
        <v>275</v>
      </c>
      <c r="L158" s="12">
        <v>155</v>
      </c>
      <c r="M158" s="13">
        <v>170</v>
      </c>
      <c r="N158" s="13">
        <v>170</v>
      </c>
      <c r="O158" s="12">
        <v>260</v>
      </c>
      <c r="P158" s="12">
        <v>280</v>
      </c>
      <c r="Q158" s="12">
        <v>290</v>
      </c>
      <c r="R158" s="6">
        <v>720</v>
      </c>
      <c r="S158" s="9">
        <v>84.55</v>
      </c>
    </row>
    <row r="159" spans="1:19">
      <c r="A159" s="8">
        <v>8</v>
      </c>
      <c r="B159" s="16" t="s">
        <v>607</v>
      </c>
      <c r="C159" s="9" t="s">
        <v>186</v>
      </c>
      <c r="D159" s="8">
        <v>1995</v>
      </c>
      <c r="E159" s="9" t="s">
        <v>185</v>
      </c>
      <c r="F159" s="8">
        <v>120</v>
      </c>
      <c r="G159" s="8">
        <v>118.8</v>
      </c>
      <c r="H159" s="11" t="s">
        <v>625</v>
      </c>
      <c r="I159" s="12">
        <v>255</v>
      </c>
      <c r="J159" s="12">
        <v>265</v>
      </c>
      <c r="K159" s="13">
        <v>272.5</v>
      </c>
      <c r="L159" s="13">
        <v>165</v>
      </c>
      <c r="M159" s="12">
        <v>165</v>
      </c>
      <c r="N159" s="13">
        <v>172.5</v>
      </c>
      <c r="O159" s="12">
        <v>260</v>
      </c>
      <c r="P159" s="12">
        <v>275</v>
      </c>
      <c r="Q159" s="12">
        <v>290</v>
      </c>
      <c r="R159" s="6">
        <v>720</v>
      </c>
      <c r="S159" s="9">
        <v>84.07</v>
      </c>
    </row>
    <row r="160" spans="1:19">
      <c r="A160" s="8">
        <v>9</v>
      </c>
      <c r="B160" s="16" t="s">
        <v>608</v>
      </c>
      <c r="C160" s="9" t="s">
        <v>186</v>
      </c>
      <c r="D160" s="8">
        <v>1996</v>
      </c>
      <c r="E160" s="9" t="s">
        <v>185</v>
      </c>
      <c r="F160" s="8">
        <v>120</v>
      </c>
      <c r="G160" s="8">
        <v>107.65</v>
      </c>
      <c r="H160" s="11" t="s">
        <v>625</v>
      </c>
      <c r="I160" s="12">
        <v>245</v>
      </c>
      <c r="J160" s="12">
        <v>265</v>
      </c>
      <c r="K160" s="13">
        <v>275</v>
      </c>
      <c r="L160" s="12">
        <v>160</v>
      </c>
      <c r="M160" s="12">
        <v>170</v>
      </c>
      <c r="N160" s="12">
        <v>177.5</v>
      </c>
      <c r="O160" s="12">
        <v>245</v>
      </c>
      <c r="P160" s="12">
        <v>255</v>
      </c>
      <c r="Q160" s="12">
        <v>265</v>
      </c>
      <c r="R160" s="6">
        <v>707.5</v>
      </c>
      <c r="S160" s="9">
        <v>86.35</v>
      </c>
    </row>
    <row r="161" spans="1:19">
      <c r="A161" s="8">
        <v>10</v>
      </c>
      <c r="B161" s="16" t="s">
        <v>609</v>
      </c>
      <c r="C161" s="9" t="s">
        <v>186</v>
      </c>
      <c r="D161" s="8">
        <v>1994</v>
      </c>
      <c r="E161" s="9" t="s">
        <v>185</v>
      </c>
      <c r="F161" s="8">
        <v>120</v>
      </c>
      <c r="G161" s="8">
        <v>108.96</v>
      </c>
      <c r="H161" s="11" t="s">
        <v>625</v>
      </c>
      <c r="I161" s="12">
        <v>247.5</v>
      </c>
      <c r="J161" s="12">
        <v>260</v>
      </c>
      <c r="K161" s="13">
        <v>270</v>
      </c>
      <c r="L161" s="12">
        <v>130</v>
      </c>
      <c r="M161" s="12">
        <v>140</v>
      </c>
      <c r="N161" s="13">
        <v>142.5</v>
      </c>
      <c r="O161" s="12">
        <v>257.5</v>
      </c>
      <c r="P161" s="12">
        <v>270</v>
      </c>
      <c r="Q161" s="12">
        <v>285</v>
      </c>
      <c r="R161" s="6">
        <v>685</v>
      </c>
      <c r="S161" s="9">
        <v>83.14</v>
      </c>
    </row>
    <row r="162" spans="1:19">
      <c r="A162" s="8">
        <v>11</v>
      </c>
      <c r="B162" s="16" t="s">
        <v>610</v>
      </c>
      <c r="C162" s="9" t="s">
        <v>186</v>
      </c>
      <c r="D162" s="8">
        <v>1987</v>
      </c>
      <c r="E162" s="9" t="s">
        <v>185</v>
      </c>
      <c r="F162" s="8">
        <v>120</v>
      </c>
      <c r="G162" s="8">
        <v>109.86</v>
      </c>
      <c r="H162" s="11" t="s">
        <v>625</v>
      </c>
      <c r="I162" s="12">
        <v>230</v>
      </c>
      <c r="J162" s="12">
        <v>242.5</v>
      </c>
      <c r="K162" s="12">
        <v>252.5</v>
      </c>
      <c r="L162" s="12">
        <v>147.5</v>
      </c>
      <c r="M162" s="12">
        <v>157.5</v>
      </c>
      <c r="N162" s="13">
        <v>165</v>
      </c>
      <c r="O162" s="13">
        <v>262.5</v>
      </c>
      <c r="P162" s="12">
        <v>262.5</v>
      </c>
      <c r="Q162" s="13">
        <v>277.5</v>
      </c>
      <c r="R162" s="6">
        <v>672.5</v>
      </c>
      <c r="S162" s="9">
        <v>81.319999999999993</v>
      </c>
    </row>
    <row r="163" spans="1:19">
      <c r="A163" s="8">
        <v>12</v>
      </c>
      <c r="B163" s="16" t="s">
        <v>611</v>
      </c>
      <c r="C163" s="9" t="s">
        <v>186</v>
      </c>
      <c r="D163" s="8">
        <v>1996</v>
      </c>
      <c r="E163" s="9" t="s">
        <v>185</v>
      </c>
      <c r="F163" s="8">
        <v>120</v>
      </c>
      <c r="G163" s="8">
        <v>113.63</v>
      </c>
      <c r="H163" s="11" t="s">
        <v>625</v>
      </c>
      <c r="I163" s="12">
        <v>225</v>
      </c>
      <c r="J163" s="12">
        <v>237.5</v>
      </c>
      <c r="K163" s="12">
        <v>255</v>
      </c>
      <c r="L163" s="12">
        <v>130</v>
      </c>
      <c r="M163" s="12">
        <v>140</v>
      </c>
      <c r="N163" s="13">
        <v>150</v>
      </c>
      <c r="O163" s="12">
        <v>240</v>
      </c>
      <c r="P163" s="12">
        <v>255</v>
      </c>
      <c r="Q163" s="12">
        <v>272.5</v>
      </c>
      <c r="R163" s="6">
        <v>667.5</v>
      </c>
      <c r="S163" s="9">
        <v>79.489999999999995</v>
      </c>
    </row>
    <row r="164" spans="1:19">
      <c r="A164" s="8">
        <v>13</v>
      </c>
      <c r="B164" s="16" t="s">
        <v>612</v>
      </c>
      <c r="C164" s="9" t="s">
        <v>186</v>
      </c>
      <c r="D164" s="8">
        <v>1989</v>
      </c>
      <c r="E164" s="9" t="s">
        <v>185</v>
      </c>
      <c r="F164" s="8">
        <v>120</v>
      </c>
      <c r="G164" s="8">
        <v>117.11</v>
      </c>
      <c r="H164" s="11" t="s">
        <v>625</v>
      </c>
      <c r="I164" s="12">
        <v>240</v>
      </c>
      <c r="J164" s="12">
        <v>247.5</v>
      </c>
      <c r="K164" s="13">
        <v>255</v>
      </c>
      <c r="L164" s="12">
        <v>150</v>
      </c>
      <c r="M164" s="13">
        <v>155</v>
      </c>
      <c r="N164" s="13">
        <v>155</v>
      </c>
      <c r="O164" s="12">
        <v>255</v>
      </c>
      <c r="P164" s="12">
        <v>265</v>
      </c>
      <c r="Q164" s="13">
        <v>275</v>
      </c>
      <c r="R164" s="6">
        <v>662.5</v>
      </c>
      <c r="S164" s="9">
        <v>77.84</v>
      </c>
    </row>
    <row r="165" spans="1:19">
      <c r="A165" s="8">
        <v>14</v>
      </c>
      <c r="B165" s="16" t="s">
        <v>613</v>
      </c>
      <c r="C165" s="9" t="s">
        <v>186</v>
      </c>
      <c r="D165" s="8">
        <v>1992</v>
      </c>
      <c r="E165" s="9" t="s">
        <v>185</v>
      </c>
      <c r="F165" s="8">
        <v>120</v>
      </c>
      <c r="G165" s="8">
        <v>115.76</v>
      </c>
      <c r="H165" s="11" t="s">
        <v>625</v>
      </c>
      <c r="I165" s="12">
        <v>225</v>
      </c>
      <c r="J165" s="12">
        <v>245</v>
      </c>
      <c r="K165" s="12">
        <v>252.5</v>
      </c>
      <c r="L165" s="12">
        <v>140</v>
      </c>
      <c r="M165" s="13">
        <v>147.5</v>
      </c>
      <c r="N165" s="12">
        <v>150</v>
      </c>
      <c r="O165" s="12">
        <v>220</v>
      </c>
      <c r="P165" s="12">
        <v>237.5</v>
      </c>
      <c r="Q165" s="12">
        <v>255</v>
      </c>
      <c r="R165" s="6">
        <v>657.5</v>
      </c>
      <c r="S165" s="9">
        <v>77.650000000000006</v>
      </c>
    </row>
    <row r="166" spans="1:19">
      <c r="A166" s="8">
        <v>15</v>
      </c>
      <c r="B166" s="16" t="s">
        <v>614</v>
      </c>
      <c r="C166" s="9" t="s">
        <v>186</v>
      </c>
      <c r="D166" s="8">
        <v>1997</v>
      </c>
      <c r="E166" s="9" t="s">
        <v>185</v>
      </c>
      <c r="F166" s="8">
        <v>120</v>
      </c>
      <c r="G166" s="8">
        <v>118.06</v>
      </c>
      <c r="H166" s="11" t="s">
        <v>625</v>
      </c>
      <c r="I166" s="12">
        <v>210</v>
      </c>
      <c r="J166" s="12">
        <v>225</v>
      </c>
      <c r="K166" s="13">
        <v>235</v>
      </c>
      <c r="L166" s="12">
        <v>135</v>
      </c>
      <c r="M166" s="12">
        <v>142.5</v>
      </c>
      <c r="N166" s="13">
        <v>147.5</v>
      </c>
      <c r="O166" s="12">
        <v>250</v>
      </c>
      <c r="P166" s="12">
        <v>270</v>
      </c>
      <c r="Q166" s="13">
        <v>280</v>
      </c>
      <c r="R166" s="6">
        <v>637.5</v>
      </c>
      <c r="S166" s="9">
        <v>74.64</v>
      </c>
    </row>
    <row r="167" spans="1:19">
      <c r="A167" s="8">
        <v>16</v>
      </c>
      <c r="B167" s="16" t="s">
        <v>615</v>
      </c>
      <c r="C167" s="9" t="s">
        <v>186</v>
      </c>
      <c r="D167" s="8">
        <v>1997</v>
      </c>
      <c r="E167" s="9" t="s">
        <v>185</v>
      </c>
      <c r="F167" s="8">
        <v>120</v>
      </c>
      <c r="G167" s="8">
        <v>113.24</v>
      </c>
      <c r="H167" s="11" t="s">
        <v>625</v>
      </c>
      <c r="I167" s="12">
        <v>210</v>
      </c>
      <c r="J167" s="13">
        <v>220</v>
      </c>
      <c r="K167" s="12">
        <v>220</v>
      </c>
      <c r="L167" s="12">
        <v>140</v>
      </c>
      <c r="M167" s="13">
        <v>145</v>
      </c>
      <c r="N167" s="13">
        <v>150</v>
      </c>
      <c r="O167" s="12">
        <v>240</v>
      </c>
      <c r="P167" s="13">
        <v>270</v>
      </c>
      <c r="Q167" s="13">
        <v>270</v>
      </c>
      <c r="R167" s="6">
        <v>600</v>
      </c>
      <c r="S167" s="9">
        <v>71.56</v>
      </c>
    </row>
    <row r="168" spans="1:19">
      <c r="A168" s="8">
        <v>17</v>
      </c>
      <c r="B168" s="16" t="s">
        <v>616</v>
      </c>
      <c r="C168" s="9" t="s">
        <v>186</v>
      </c>
      <c r="D168" s="8">
        <v>1992</v>
      </c>
      <c r="E168" s="9" t="s">
        <v>185</v>
      </c>
      <c r="F168" s="8">
        <v>120</v>
      </c>
      <c r="G168" s="8">
        <v>112.43</v>
      </c>
      <c r="H168" s="11" t="s">
        <v>625</v>
      </c>
      <c r="I168" s="12">
        <v>190</v>
      </c>
      <c r="J168" s="12">
        <v>205</v>
      </c>
      <c r="K168" s="13">
        <v>215</v>
      </c>
      <c r="L168" s="13">
        <v>137.5</v>
      </c>
      <c r="M168" s="12">
        <v>137.5</v>
      </c>
      <c r="N168" s="13">
        <v>150</v>
      </c>
      <c r="O168" s="12">
        <v>220</v>
      </c>
      <c r="P168" s="12">
        <v>235</v>
      </c>
      <c r="Q168" s="12">
        <v>242.5</v>
      </c>
      <c r="R168" s="6">
        <v>585</v>
      </c>
      <c r="S168" s="9">
        <v>70</v>
      </c>
    </row>
    <row r="169" spans="1:19">
      <c r="A169" s="8">
        <v>18</v>
      </c>
      <c r="B169" s="16" t="s">
        <v>617</v>
      </c>
      <c r="C169" s="9" t="s">
        <v>186</v>
      </c>
      <c r="D169" s="8">
        <v>1988</v>
      </c>
      <c r="E169" s="9" t="s">
        <v>185</v>
      </c>
      <c r="F169" s="8">
        <v>120</v>
      </c>
      <c r="G169" s="8">
        <v>115.43</v>
      </c>
      <c r="H169" s="11" t="s">
        <v>625</v>
      </c>
      <c r="I169" s="12">
        <v>207.5</v>
      </c>
      <c r="J169" s="12">
        <v>220</v>
      </c>
      <c r="K169" s="12">
        <v>227.5</v>
      </c>
      <c r="L169" s="12">
        <v>130</v>
      </c>
      <c r="M169" s="12">
        <v>137.5</v>
      </c>
      <c r="N169" s="13">
        <v>142.5</v>
      </c>
      <c r="O169" s="13">
        <v>220</v>
      </c>
      <c r="P169" s="12">
        <v>220</v>
      </c>
      <c r="Q169" s="13">
        <v>240</v>
      </c>
      <c r="R169" s="6">
        <v>585</v>
      </c>
      <c r="S169" s="9">
        <v>69.180000000000007</v>
      </c>
    </row>
    <row r="170" spans="1:19">
      <c r="A170" s="8">
        <v>19</v>
      </c>
      <c r="B170" s="16" t="s">
        <v>618</v>
      </c>
      <c r="C170" s="9" t="s">
        <v>186</v>
      </c>
      <c r="D170" s="8">
        <v>1997</v>
      </c>
      <c r="E170" s="9" t="s">
        <v>185</v>
      </c>
      <c r="F170" s="8">
        <v>120</v>
      </c>
      <c r="G170" s="8">
        <v>116.7</v>
      </c>
      <c r="H170" s="11" t="s">
        <v>625</v>
      </c>
      <c r="I170" s="12">
        <v>195</v>
      </c>
      <c r="J170" s="12">
        <v>205</v>
      </c>
      <c r="K170" s="12">
        <v>212.5</v>
      </c>
      <c r="L170" s="12">
        <v>140</v>
      </c>
      <c r="M170" s="13">
        <v>147.5</v>
      </c>
      <c r="N170" s="12">
        <v>150</v>
      </c>
      <c r="O170" s="13">
        <v>220</v>
      </c>
      <c r="P170" s="13">
        <v>222.5</v>
      </c>
      <c r="Q170" s="12">
        <v>222.5</v>
      </c>
      <c r="R170" s="6">
        <v>585</v>
      </c>
      <c r="S170" s="9">
        <v>68.84</v>
      </c>
    </row>
    <row r="171" spans="1:19">
      <c r="A171" s="8">
        <v>1</v>
      </c>
      <c r="B171" s="16" t="s">
        <v>619</v>
      </c>
      <c r="C171" s="9" t="s">
        <v>186</v>
      </c>
      <c r="D171" s="8">
        <v>1986</v>
      </c>
      <c r="E171" s="9" t="s">
        <v>185</v>
      </c>
      <c r="F171" s="8" t="s">
        <v>175</v>
      </c>
      <c r="G171" s="8">
        <v>133.72</v>
      </c>
      <c r="H171" s="11" t="s">
        <v>625</v>
      </c>
      <c r="I171" s="12">
        <v>280</v>
      </c>
      <c r="J171" s="12">
        <v>290</v>
      </c>
      <c r="K171" s="12">
        <v>0</v>
      </c>
      <c r="L171" s="12">
        <v>190</v>
      </c>
      <c r="M171" s="12">
        <v>200</v>
      </c>
      <c r="N171" s="12">
        <v>210</v>
      </c>
      <c r="O171" s="12">
        <v>307.5</v>
      </c>
      <c r="P171" s="12">
        <v>317.5</v>
      </c>
      <c r="Q171" s="12">
        <v>328.5</v>
      </c>
      <c r="R171" s="6">
        <v>828.5</v>
      </c>
      <c r="S171" s="9">
        <v>92</v>
      </c>
    </row>
    <row r="172" spans="1:19">
      <c r="A172" s="8">
        <v>2</v>
      </c>
      <c r="B172" s="16" t="s">
        <v>620</v>
      </c>
      <c r="C172" s="9" t="s">
        <v>186</v>
      </c>
      <c r="D172" s="8">
        <v>1993</v>
      </c>
      <c r="E172" s="9" t="s">
        <v>185</v>
      </c>
      <c r="F172" s="8" t="s">
        <v>175</v>
      </c>
      <c r="G172" s="8">
        <v>135.49</v>
      </c>
      <c r="H172" s="11" t="s">
        <v>625</v>
      </c>
      <c r="I172" s="12">
        <v>275</v>
      </c>
      <c r="J172" s="12">
        <v>290</v>
      </c>
      <c r="K172" s="12">
        <v>300</v>
      </c>
      <c r="L172" s="12">
        <v>190</v>
      </c>
      <c r="M172" s="12">
        <v>202.5</v>
      </c>
      <c r="N172" s="13">
        <v>210</v>
      </c>
      <c r="O172" s="12">
        <v>265</v>
      </c>
      <c r="P172" s="12">
        <v>287.5</v>
      </c>
      <c r="Q172" s="13">
        <v>317.5</v>
      </c>
      <c r="R172" s="6">
        <v>790</v>
      </c>
      <c r="S172" s="9">
        <v>87.26</v>
      </c>
    </row>
    <row r="173" spans="1:19">
      <c r="A173" s="8">
        <v>3</v>
      </c>
      <c r="B173" s="16" t="s">
        <v>621</v>
      </c>
      <c r="C173" s="9" t="s">
        <v>186</v>
      </c>
      <c r="D173" s="8">
        <v>1994</v>
      </c>
      <c r="E173" s="9" t="s">
        <v>185</v>
      </c>
      <c r="F173" s="8" t="s">
        <v>175</v>
      </c>
      <c r="G173" s="8">
        <v>148.66999999999999</v>
      </c>
      <c r="H173" s="11" t="s">
        <v>625</v>
      </c>
      <c r="I173" s="12">
        <v>280</v>
      </c>
      <c r="J173" s="12">
        <v>295</v>
      </c>
      <c r="K173" s="12">
        <v>305</v>
      </c>
      <c r="L173" s="12">
        <v>167.5</v>
      </c>
      <c r="M173" s="12">
        <v>177.5</v>
      </c>
      <c r="N173" s="13">
        <v>185</v>
      </c>
      <c r="O173" s="12">
        <v>265</v>
      </c>
      <c r="P173" s="12">
        <v>287.5</v>
      </c>
      <c r="Q173" s="12">
        <v>302.5</v>
      </c>
      <c r="R173" s="6">
        <v>785</v>
      </c>
      <c r="S173" s="9">
        <v>83.6</v>
      </c>
    </row>
    <row r="174" spans="1:19">
      <c r="A174" s="8">
        <v>4</v>
      </c>
      <c r="B174" s="16" t="s">
        <v>622</v>
      </c>
      <c r="C174" s="9" t="s">
        <v>186</v>
      </c>
      <c r="D174" s="8">
        <v>1997</v>
      </c>
      <c r="E174" s="9" t="s">
        <v>185</v>
      </c>
      <c r="F174" s="8" t="s">
        <v>175</v>
      </c>
      <c r="G174" s="8">
        <v>165.1</v>
      </c>
      <c r="H174" s="11" t="s">
        <v>625</v>
      </c>
      <c r="I174" s="12">
        <v>250</v>
      </c>
      <c r="J174" s="12">
        <v>265</v>
      </c>
      <c r="K174" s="12">
        <v>275</v>
      </c>
      <c r="L174" s="12">
        <v>175</v>
      </c>
      <c r="M174" s="13">
        <v>187.5</v>
      </c>
      <c r="N174" s="13">
        <v>187.5</v>
      </c>
      <c r="O174" s="12">
        <v>260</v>
      </c>
      <c r="P174" s="12">
        <v>280</v>
      </c>
      <c r="Q174" s="13">
        <v>300</v>
      </c>
      <c r="R174" s="6">
        <v>730</v>
      </c>
      <c r="S174" s="9">
        <v>74.819999999999993</v>
      </c>
    </row>
    <row r="175" spans="1:19">
      <c r="A175" s="8">
        <v>5</v>
      </c>
      <c r="B175" s="16" t="s">
        <v>623</v>
      </c>
      <c r="C175" s="9" t="s">
        <v>186</v>
      </c>
      <c r="D175" s="8">
        <v>1995</v>
      </c>
      <c r="E175" s="9" t="s">
        <v>185</v>
      </c>
      <c r="F175" s="8" t="s">
        <v>175</v>
      </c>
      <c r="G175" s="8">
        <v>134.91999999999999</v>
      </c>
      <c r="H175" s="11" t="s">
        <v>625</v>
      </c>
      <c r="I175" s="12">
        <v>250</v>
      </c>
      <c r="J175" s="12">
        <v>260</v>
      </c>
      <c r="K175" s="13">
        <v>270</v>
      </c>
      <c r="L175" s="12">
        <v>180</v>
      </c>
      <c r="M175" s="12">
        <v>187.5</v>
      </c>
      <c r="N175" s="13">
        <v>190</v>
      </c>
      <c r="O175" s="13">
        <v>240</v>
      </c>
      <c r="P175" s="12">
        <v>240</v>
      </c>
      <c r="Q175" s="12">
        <v>250</v>
      </c>
      <c r="R175" s="6">
        <v>697.5</v>
      </c>
      <c r="S175" s="9">
        <v>77.17</v>
      </c>
    </row>
  </sheetData>
  <mergeCells count="3">
    <mergeCell ref="I1:K1"/>
    <mergeCell ref="L1:N1"/>
    <mergeCell ref="O1:Q1"/>
  </mergeCells>
  <pageMargins left="0.7" right="0.7" top="0.75" bottom="0.75" header="0.3" footer="0.3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CL PL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Kravtsov</dc:creator>
  <cp:lastModifiedBy>Pete Kravtsov</cp:lastModifiedBy>
  <dcterms:created xsi:type="dcterms:W3CDTF">2021-12-01T02:13:26Z</dcterms:created>
  <dcterms:modified xsi:type="dcterms:W3CDTF">2021-12-01T16:56:27Z</dcterms:modified>
</cp:coreProperties>
</file>